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3415" windowHeight="92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24519"/>
</workbook>
</file>

<file path=xl/calcChain.xml><?xml version="1.0" encoding="utf-8"?>
<calcChain xmlns="http://schemas.openxmlformats.org/spreadsheetml/2006/main">
  <c r="H48" i="23"/>
  <c r="H44"/>
  <c r="H43"/>
  <c r="H22"/>
  <c r="H20"/>
</calcChain>
</file>

<file path=xl/sharedStrings.xml><?xml version="1.0" encoding="utf-8"?>
<sst xmlns="http://schemas.openxmlformats.org/spreadsheetml/2006/main" count="1281" uniqueCount="491">
  <si>
    <t xml:space="preserve">在今年收支预算内，确保完成以下整体目标：                                                      1. 林业及其生态保护修复                                                                          2. 林业生态保护修复和造林绿化工作                                                                       3.陆生野生动植物资源的监督管理
4.森林防火工作        
</t>
  </si>
  <si>
    <t>2022年部门预算公开表</t>
  </si>
  <si>
    <t>单位编码：</t>
  </si>
  <si>
    <t>310001</t>
  </si>
  <si>
    <t>单位名称：</t>
  </si>
  <si>
    <t>南岳区林业局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</si>
  <si>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</si>
  <si>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</si>
  <si>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</si>
  <si>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</si>
  <si>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</si>
  <si>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</si>
  <si>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</si>
  <si>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</si>
  <si>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</si>
  <si>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</si>
  <si>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</si>
  <si>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</si>
  <si>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</si>
  <si>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</si>
  <si>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</si>
  <si>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</si>
  <si>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</si>
  <si>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</si>
  <si>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</si>
  <si>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</si>
  <si>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</si>
  <si>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</si>
  <si>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</si>
  <si>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</si>
  <si>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单位：310001-南岳区林业局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</si>
  <si>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</si>
  <si>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</si>
  <si>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</si>
  <si>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</si>
  <si>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</si>
  <si>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</si>
  <si>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</si>
  <si>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</si>
  <si>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</si>
  <si>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</si>
  <si>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</si>
  <si>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</si>
  <si>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</si>
  <si>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</si>
  <si>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</si>
  <si>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</si>
  <si>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</si>
  <si>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</si>
  <si>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</si>
  <si>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</si>
  <si>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</si>
  <si>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</si>
  <si>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</si>
  <si>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</si>
  <si>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</si>
  <si>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</si>
  <si>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</si>
  <si>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</si>
  <si>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</si>
  <si>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</si>
  <si>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</si>
  <si>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</si>
  <si>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</si>
  <si>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</si>
  <si>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</si>
  <si>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</si>
  <si>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</si>
  <si>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</si>
  <si>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</si>
  <si>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</si>
  <si>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</si>
  <si>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</si>
  <si>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</si>
  <si>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</si>
  <si>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</si>
  <si>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</si>
  <si>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</si>
  <si>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</si>
  <si>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</si>
  <si>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</si>
  <si>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</si>
  <si>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</si>
  <si>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</si>
  <si>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</si>
  <si>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</si>
  <si>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</si>
  <si>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</si>
  <si>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</si>
  <si>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</si>
  <si>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</si>
  <si>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</si>
  <si>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</si>
  <si>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</si>
  <si>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</si>
  <si>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</si>
  <si>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</si>
  <si>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</si>
  <si>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</si>
  <si>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</si>
  <si>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</si>
  <si>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</si>
  <si>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</si>
  <si>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</si>
  <si>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</si>
  <si>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</si>
  <si>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</si>
  <si>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</si>
  <si>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</si>
  <si>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</si>
  <si>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</si>
  <si>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</si>
  <si>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</si>
  <si>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</si>
  <si>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</si>
  <si>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</si>
  <si>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</si>
  <si>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</si>
  <si>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</si>
  <si>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</si>
  <si>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</si>
  <si>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</si>
  <si>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</si>
  <si>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</si>
  <si>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</si>
  <si>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</si>
  <si>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</si>
  <si>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</si>
  <si>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</si>
  <si>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</si>
  <si>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</si>
  <si>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</si>
  <si>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</si>
  <si>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</si>
  <si>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</si>
  <si>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</si>
  <si>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</si>
  <si>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</si>
  <si>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</si>
  <si>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</si>
  <si>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</si>
  <si>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</si>
  <si>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</si>
  <si>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</si>
  <si>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</si>
  <si>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</si>
  <si>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</si>
  <si>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</si>
  <si>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</si>
  <si>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</si>
  <si>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</si>
  <si>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</si>
  <si>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310</t>
  </si>
  <si>
    <t xml:space="preserve">  310001</t>
  </si>
  <si>
    <t xml:space="preserve">  南岳区林业局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</si>
  <si>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</si>
  <si>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</si>
  <si>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</si>
  <si>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</si>
  <si>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</si>
  <si>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</si>
  <si>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</si>
  <si>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</si>
  <si>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</si>
  <si>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</si>
  <si>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</si>
  <si>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</si>
  <si>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</si>
  <si>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>01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</si>
  <si>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</si>
  <si>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</si>
  <si>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</si>
  <si>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</si>
  <si>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</si>
  <si>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11</t>
  </si>
  <si>
    <t xml:space="preserve">    2101101</t>
  </si>
  <si>
    <t xml:space="preserve">    行政单位医疗</t>
  </si>
  <si>
    <t>99</t>
  </si>
  <si>
    <t xml:space="preserve">    2101199</t>
  </si>
  <si>
    <t xml:space="preserve">    其他行政事业单位医疗支出</t>
  </si>
  <si>
    <t>213</t>
  </si>
  <si>
    <t>02</t>
  </si>
  <si>
    <t xml:space="preserve">    2130201</t>
  </si>
  <si>
    <t xml:space="preserve">    行政运行</t>
  </si>
  <si>
    <t xml:space="preserve">    2130202</t>
  </si>
  <si>
    <t xml:space="preserve">    一般行政管理事务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</si>
  <si>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</si>
  <si>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</si>
  <si>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</si>
  <si>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</si>
  <si>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</si>
  <si>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</si>
  <si>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</si>
  <si>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</si>
  <si>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</si>
  <si>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</si>
  <si>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</si>
  <si>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</si>
  <si>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</si>
  <si>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</si>
  <si>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</si>
  <si>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</si>
  <si>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</si>
  <si>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</si>
  <si>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</si>
  <si>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</si>
  <si>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310001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</si>
  <si>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</si>
  <si>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</si>
  <si>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</si>
  <si>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</si>
  <si>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</si>
  <si>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</si>
  <si>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</si>
  <si>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</si>
  <si>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</si>
  <si>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</si>
  <si>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</si>
  <si>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</si>
  <si>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</si>
  <si>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</si>
  <si>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</si>
  <si>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</si>
  <si>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</si>
  <si>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</si>
  <si>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</si>
  <si>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</si>
  <si>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</si>
  <si>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</si>
  <si>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</si>
  <si>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2080501</t>
  </si>
  <si>
    <t xml:space="preserve">     2080505</t>
  </si>
  <si>
    <t xml:space="preserve">     2101101</t>
  </si>
  <si>
    <t xml:space="preserve">     2101199</t>
  </si>
  <si>
    <t xml:space="preserve">     2130201</t>
  </si>
  <si>
    <t xml:space="preserve">     2130202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</si>
  <si>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</si>
  <si>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</si>
  <si>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</si>
  <si>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</si>
  <si>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</si>
  <si>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</si>
  <si>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</si>
  <si>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</si>
  <si>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</si>
  <si>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</si>
  <si>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</si>
  <si>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</si>
  <si>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</si>
  <si>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</si>
  <si>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</si>
  <si>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</si>
  <si>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</si>
  <si>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</si>
  <si>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</si>
  <si>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</si>
  <si>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</si>
  <si>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</si>
  <si>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</si>
  <si>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</si>
  <si>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</si>
  <si>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</si>
  <si>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</si>
  <si>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</si>
  <si>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</si>
  <si>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</si>
  <si>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</si>
  <si>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</si>
  <si>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</si>
  <si>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</si>
  <si>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</si>
  <si>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</si>
  <si>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</si>
  <si>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</si>
  <si>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</si>
  <si>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</si>
  <si>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</si>
  <si>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</si>
  <si>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</si>
  <si>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</si>
  <si>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</si>
  <si>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</si>
  <si>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</si>
  <si>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</si>
  <si>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</si>
  <si>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</si>
  <si>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</si>
  <si>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</si>
  <si>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</si>
  <si>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</si>
  <si>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</si>
  <si>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</si>
  <si>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</si>
  <si>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</si>
  <si>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</si>
  <si>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</si>
  <si>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</si>
  <si>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</si>
  <si>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</si>
  <si>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</si>
  <si>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</si>
  <si>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</si>
  <si>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</si>
  <si>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</si>
  <si>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</si>
  <si>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</si>
  <si>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</si>
  <si>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</si>
  <si>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</si>
  <si>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</si>
  <si>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</si>
  <si>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</si>
  <si>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</si>
  <si>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</si>
  <si>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</si>
  <si>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</si>
  <si>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</si>
  <si>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</si>
  <si>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</si>
  <si>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</si>
  <si>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</si>
  <si>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</si>
  <si>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</si>
  <si>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</si>
  <si>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</si>
  <si>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</si>
  <si>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310001</t>
  </si>
  <si>
    <t>运转其他类林业技术推广</t>
  </si>
  <si>
    <t xml:space="preserve">   林业技术推广</t>
  </si>
  <si>
    <t>运转其他类林业行业管理经费</t>
  </si>
  <si>
    <t xml:space="preserve">   林业行业管理经费</t>
  </si>
  <si>
    <t>运转其他类临聘人员经费</t>
  </si>
  <si>
    <t xml:space="preserve">   临聘人员经费</t>
  </si>
  <si>
    <t>运转其他类森林培育及有害生物防治经费</t>
  </si>
  <si>
    <t xml:space="preserve">   森林培育及有害生物防治经费</t>
  </si>
  <si>
    <t>运转其他类森林资源保护责任制落实经费</t>
  </si>
  <si>
    <t xml:space="preserve">   森林资源保护责任制落实经费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</si>
  <si>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</si>
  <si>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</si>
  <si>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</si>
  <si>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</si>
  <si>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</si>
  <si>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</si>
  <si>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</si>
  <si>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</si>
  <si>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</si>
  <si>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</si>
  <si>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</si>
  <si>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</si>
  <si>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</si>
  <si>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</si>
  <si>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林业技术推广</t>
  </si>
  <si>
    <t>推广林业技术经费支出</t>
  </si>
  <si>
    <t>成本指标</t>
  </si>
  <si>
    <t>生态环境成本指标</t>
  </si>
  <si>
    <t>不超预算</t>
  </si>
  <si>
    <t>社会成本指标</t>
  </si>
  <si>
    <t>林业有害生物防治、林木绿化保护</t>
  </si>
  <si>
    <t>建设绿色南岳</t>
  </si>
  <si>
    <t>经济成本指标</t>
  </si>
  <si>
    <t>成本节约率</t>
  </si>
  <si>
    <t>≤4万元</t>
  </si>
  <si>
    <t>主要考察项目执行过程中是否有效节约实施成本</t>
  </si>
  <si>
    <t>成本节约率大于0得满分，共计6分，等于0得3分，小于0不得分。</t>
  </si>
  <si>
    <t>%</t>
  </si>
  <si>
    <t>≤</t>
  </si>
  <si>
    <t>效益指标</t>
  </si>
  <si>
    <t>经济效益指标</t>
  </si>
  <si>
    <t>农民收入</t>
  </si>
  <si>
    <t>增加</t>
  </si>
  <si>
    <t>有助提高</t>
  </si>
  <si>
    <t>满意度指标</t>
  </si>
  <si>
    <t>服务对象满意度指标</t>
  </si>
  <si>
    <t>≥</t>
  </si>
  <si>
    <t>95%　</t>
  </si>
  <si>
    <t>公众满意度</t>
  </si>
  <si>
    <t>产出指标</t>
  </si>
  <si>
    <t>数量指标</t>
  </si>
  <si>
    <t>林业科技全面普及指标</t>
  </si>
  <si>
    <t>举办林业科技培训≥5期，</t>
  </si>
  <si>
    <t>时效指标</t>
  </si>
  <si>
    <t>事项完成及时率</t>
  </si>
  <si>
    <t>=100%　</t>
  </si>
  <si>
    <t>质量指标</t>
  </si>
  <si>
    <t>林业科技普及培训合格率</t>
  </si>
  <si>
    <t>社会效益指标</t>
  </si>
  <si>
    <t>建设绿色南岳，提升城市生活品味</t>
  </si>
  <si>
    <t>提高</t>
  </si>
  <si>
    <t>生态效益指标</t>
  </si>
  <si>
    <t>林木绿化保护</t>
  </si>
  <si>
    <t>人与自然和谐发展</t>
  </si>
  <si>
    <t xml:space="preserve">  林业行业管理经费</t>
  </si>
  <si>
    <t>人员满意度</t>
  </si>
  <si>
    <t>≥95%</t>
  </si>
  <si>
    <t>森林覆盖率</t>
  </si>
  <si>
    <t>工资发放及时率</t>
  </si>
  <si>
    <t>技普及培训合格率</t>
  </si>
  <si>
    <t>3万元</t>
  </si>
  <si>
    <t>节约经济成本</t>
  </si>
  <si>
    <t>不适用</t>
  </si>
  <si>
    <t>林业执法检查工作</t>
  </si>
  <si>
    <t xml:space="preserve">  临聘人员经费</t>
  </si>
  <si>
    <t>保障6名临聘人员工资福利的发放</t>
  </si>
  <si>
    <t>临聘人员资质达标率</t>
  </si>
  <si>
    <t>100</t>
  </si>
  <si>
    <t>该指标主要考察临聘人员是否均达到相关资质要求</t>
  </si>
  <si>
    <t>临聘人员资质达标率达到100%得满分，共计5分，每下降百分之一扣权重分的1%。</t>
  </si>
  <si>
    <t>定量</t>
  </si>
  <si>
    <t>临聘人员到岗数</t>
  </si>
  <si>
    <t>6</t>
  </si>
  <si>
    <t>该指标主要考察临聘人员到岗人数情况</t>
  </si>
  <si>
    <t>到岗6人得满分，共计5分，每少1人扣1分，扣完为止。</t>
  </si>
  <si>
    <t>人</t>
  </si>
  <si>
    <t>临聘人员到岗及时率</t>
  </si>
  <si>
    <t>主要考察临聘人员是否按照招聘要求及时到岗</t>
  </si>
  <si>
    <t>临聘人员到岗及时率达到100%得满分，共计5分，每下降百分之一扣权重分的1%。</t>
  </si>
  <si>
    <t>全年</t>
  </si>
  <si>
    <t>考察工资是否按照实际时间及时发放</t>
  </si>
  <si>
    <t>工资及时率达到100%得满分，共计5分，每下降百分之一扣权重分的1%。</t>
  </si>
  <si>
    <t>≤24万元</t>
  </si>
  <si>
    <t>员工满意度</t>
  </si>
  <si>
    <t>90</t>
  </si>
  <si>
    <t>该指标主要考察员工对单位运转的满意度情况</t>
  </si>
  <si>
    <t>员工满意度满意度≥90%得满分， 每下降一个百分点扣权重分的1.1%。</t>
  </si>
  <si>
    <t>长效管理机制健全性</t>
  </si>
  <si>
    <t>健全</t>
  </si>
  <si>
    <t>该指标主要考察单位是否建立健全的长效管理机制，机制是否完整。</t>
  </si>
  <si>
    <t>建立长效管理机制且机制完整，得满分，共计15分，建立长效管理机制但内容不完整，得10分；未建立长效管理机制不得分。</t>
  </si>
  <si>
    <t>/</t>
  </si>
  <si>
    <t>定性</t>
  </si>
  <si>
    <t>保障单位正常运转</t>
  </si>
  <si>
    <t>有效保障</t>
  </si>
  <si>
    <t>主要考察该项目是否有效保障单位的正常运转</t>
  </si>
  <si>
    <t>有效保障单位正常运转得满分，共计14分，情况一般，得10分，情况较差不得分。</t>
  </si>
  <si>
    <t xml:space="preserve">  森林培育及有害生物防治经费</t>
  </si>
  <si>
    <t>森林绿化</t>
  </si>
  <si>
    <t>优化</t>
  </si>
  <si>
    <t xml:space="preserve">	 不适用</t>
  </si>
  <si>
    <t>社会公众满意度</t>
  </si>
  <si>
    <t>≥95%　</t>
  </si>
  <si>
    <t xml:space="preserve">	 林业有害生物防治、林木绿化保护</t>
  </si>
  <si>
    <t xml:space="preserve">	 林业有害生物防治面积</t>
  </si>
  <si>
    <t>=7000亩</t>
  </si>
  <si>
    <t>有害生物防治面积</t>
  </si>
  <si>
    <t xml:space="preserve">	有害生物防治面积</t>
  </si>
  <si>
    <t>亩</t>
  </si>
  <si>
    <t xml:space="preserve">	林业有害生物防治率</t>
  </si>
  <si>
    <t xml:space="preserve">		林业有害生物防治率</t>
  </si>
  <si>
    <t xml:space="preserve">	 	林业有害生物防治率</t>
  </si>
  <si>
    <t xml:space="preserve">	 事项完成及时率</t>
  </si>
  <si>
    <t xml:space="preserve"> 事项完成及时率</t>
  </si>
  <si>
    <t>≤18万元</t>
  </si>
  <si>
    <t>有害生物预防10万元，有害生物治理8.6万元</t>
  </si>
  <si>
    <t>万元</t>
  </si>
  <si>
    <t>上级转移支付18万</t>
  </si>
  <si>
    <t>森林病虫无公害防治率</t>
  </si>
  <si>
    <t>提高森林覆盖率</t>
  </si>
  <si>
    <t xml:space="preserve">  森林资源保护责任制落实经费</t>
  </si>
  <si>
    <t>森林资源保护责任制落实经费</t>
  </si>
  <si>
    <t>≤1万元</t>
  </si>
  <si>
    <t xml:space="preserve"> 不适用</t>
  </si>
  <si>
    <t>整体支出绩效目标表</t>
  </si>
  <si>
    <t>单位：南岳区林业局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</si>
  <si>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</si>
  <si>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</si>
  <si>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</si>
  <si>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</si>
  <si>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</si>
  <si>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</si>
  <si>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</si>
  <si>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</si>
  <si>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</si>
  <si>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</si>
  <si>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 xml:space="preserve"> 中幼林抚育</t>
  </si>
  <si>
    <t>=</t>
  </si>
  <si>
    <t>500</t>
  </si>
  <si>
    <t>中幼林抚育</t>
  </si>
  <si>
    <t xml:space="preserve"> 保护野生动植物执法指标</t>
  </si>
  <si>
    <t>20</t>
  </si>
  <si>
    <t>起</t>
  </si>
  <si>
    <t>保护野生动植物执法指标</t>
  </si>
  <si>
    <t xml:space="preserve"> 林业科技全面普及指标</t>
  </si>
  <si>
    <t>5</t>
  </si>
  <si>
    <t>期</t>
  </si>
  <si>
    <t>履职目标实现</t>
  </si>
  <si>
    <t>履职效益</t>
  </si>
  <si>
    <t xml:space="preserve"> 控制森林火灾率、林业有害生物防治、林木绿化保护</t>
  </si>
  <si>
    <t>98</t>
  </si>
  <si>
    <t>满意度</t>
  </si>
  <si>
    <t xml:space="preserve"> 社会公众满意度</t>
  </si>
  <si>
    <t>95</t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</si>
</sst>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spans="1:9" ht="64.150000000000006" customHeight="1">
      <c r="A1" s="43" t="s">
        <v>1</v>
      </c>
      <c r="B1" s="43"/>
      <c r="C1" s="43"/>
      <c r="D1" s="43"/>
      <c r="E1" s="43"/>
      <c r="F1" s="43"/>
      <c r="G1" s="43"/>
      <c r="H1" s="43"/>
      <c r="I1" s="43"/>
    </row>
    <row r="2" spans="1:9" ht="20.4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8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4.700000000000003" customHeight="1">
      <c r="A4" s="2"/>
      <c r="B4" s="3"/>
      <c r="C4" s="4"/>
      <c r="D4" s="2" t="s">
        <v>2</v>
      </c>
      <c r="E4" s="44" t="s">
        <v>3</v>
      </c>
      <c r="F4" s="44"/>
      <c r="G4" s="44"/>
      <c r="H4" s="44"/>
      <c r="I4" s="4"/>
    </row>
    <row r="5" spans="1:9" ht="47.45" customHeight="1">
      <c r="A5" s="2"/>
      <c r="B5" s="3"/>
      <c r="C5" s="4"/>
      <c r="D5" s="2" t="s">
        <v>4</v>
      </c>
      <c r="E5" s="44" t="s">
        <v>5</v>
      </c>
      <c r="F5" s="44"/>
      <c r="G5" s="44"/>
      <c r="H5" s="44"/>
      <c r="I5" s="4"/>
    </row>
  </sheetData>
  <mergeCells count="3">
    <mergeCell ref="A1:I1"/>
    <mergeCell ref="E4:H4"/>
    <mergeCell ref="E5:H5"/>
  </mergeCells>
  <phoneticPr fontId="13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4.25" customHeight="1">
      <c r="A1" s="4"/>
    </row>
    <row r="2" spans="1:14" ht="39.200000000000003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9.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 t="s">
        <v>31</v>
      </c>
      <c r="N3" s="49"/>
    </row>
    <row r="4" spans="1:14" ht="36.950000000000003" customHeight="1">
      <c r="A4" s="50" t="s">
        <v>155</v>
      </c>
      <c r="B4" s="50"/>
      <c r="C4" s="50"/>
      <c r="D4" s="50" t="s">
        <v>189</v>
      </c>
      <c r="E4" s="50" t="s">
        <v>190</v>
      </c>
      <c r="F4" s="50" t="s">
        <v>207</v>
      </c>
      <c r="G4" s="50" t="s">
        <v>192</v>
      </c>
      <c r="H4" s="50"/>
      <c r="I4" s="50"/>
      <c r="J4" s="50"/>
      <c r="K4" s="50"/>
      <c r="L4" s="50" t="s">
        <v>196</v>
      </c>
      <c r="M4" s="50"/>
      <c r="N4" s="50"/>
    </row>
    <row r="5" spans="1:14" ht="34.700000000000003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10" t="s">
        <v>134</v>
      </c>
      <c r="H5" s="10" t="s">
        <v>237</v>
      </c>
      <c r="I5" s="10" t="s">
        <v>238</v>
      </c>
      <c r="J5" s="10" t="s">
        <v>239</v>
      </c>
      <c r="K5" s="10" t="s">
        <v>240</v>
      </c>
      <c r="L5" s="10" t="s">
        <v>134</v>
      </c>
      <c r="M5" s="10" t="s">
        <v>208</v>
      </c>
      <c r="N5" s="10" t="s">
        <v>241</v>
      </c>
    </row>
    <row r="6" spans="1:14" ht="19.899999999999999" customHeight="1">
      <c r="A6" s="11"/>
      <c r="B6" s="11"/>
      <c r="C6" s="11"/>
      <c r="D6" s="11"/>
      <c r="E6" s="11" t="s">
        <v>134</v>
      </c>
      <c r="F6" s="17">
        <v>99.118455999999995</v>
      </c>
      <c r="G6" s="17">
        <v>99.118455999999995</v>
      </c>
      <c r="H6" s="17">
        <v>72.778999999999996</v>
      </c>
      <c r="I6" s="17">
        <v>18.050816000000001</v>
      </c>
      <c r="J6" s="17">
        <v>8.2886399999999991</v>
      </c>
      <c r="K6" s="17"/>
      <c r="L6" s="17"/>
      <c r="M6" s="17"/>
      <c r="N6" s="17"/>
    </row>
    <row r="7" spans="1:14" ht="19.899999999999999" customHeight="1">
      <c r="A7" s="11"/>
      <c r="B7" s="11"/>
      <c r="C7" s="11"/>
      <c r="D7" s="18" t="s">
        <v>152</v>
      </c>
      <c r="E7" s="18" t="s">
        <v>5</v>
      </c>
      <c r="F7" s="17">
        <v>99.118455999999995</v>
      </c>
      <c r="G7" s="17">
        <v>99.118455999999995</v>
      </c>
      <c r="H7" s="17">
        <v>72.778999999999996</v>
      </c>
      <c r="I7" s="17">
        <v>18.050816000000001</v>
      </c>
      <c r="J7" s="17">
        <v>8.2886399999999991</v>
      </c>
      <c r="K7" s="17"/>
      <c r="L7" s="17"/>
      <c r="M7" s="17"/>
      <c r="N7" s="17"/>
    </row>
    <row r="8" spans="1:14" ht="19.899999999999999" customHeight="1">
      <c r="A8" s="11"/>
      <c r="B8" s="11"/>
      <c r="C8" s="11"/>
      <c r="D8" s="33" t="s">
        <v>153</v>
      </c>
      <c r="E8" s="33" t="s">
        <v>154</v>
      </c>
      <c r="F8" s="17">
        <v>99.118455999999995</v>
      </c>
      <c r="G8" s="17">
        <v>99.118455999999995</v>
      </c>
      <c r="H8" s="17">
        <v>72.778999999999996</v>
      </c>
      <c r="I8" s="17">
        <v>18.050816000000001</v>
      </c>
      <c r="J8" s="17">
        <v>8.2886399999999991</v>
      </c>
      <c r="K8" s="17"/>
      <c r="L8" s="17"/>
      <c r="M8" s="17"/>
      <c r="N8" s="17"/>
    </row>
    <row r="9" spans="1:14" ht="19.899999999999999" customHeight="1">
      <c r="A9" s="35" t="s">
        <v>166</v>
      </c>
      <c r="B9" s="35" t="s">
        <v>167</v>
      </c>
      <c r="C9" s="35" t="s">
        <v>167</v>
      </c>
      <c r="D9" s="36" t="s">
        <v>206</v>
      </c>
      <c r="E9" s="13" t="s">
        <v>172</v>
      </c>
      <c r="F9" s="12">
        <v>11.972479999999999</v>
      </c>
      <c r="G9" s="12">
        <v>11.972479999999999</v>
      </c>
      <c r="H9" s="14"/>
      <c r="I9" s="14">
        <v>11.972479999999999</v>
      </c>
      <c r="J9" s="14"/>
      <c r="K9" s="14"/>
      <c r="L9" s="12"/>
      <c r="M9" s="14"/>
      <c r="N9" s="14"/>
    </row>
    <row r="10" spans="1:14" ht="19.899999999999999" customHeight="1">
      <c r="A10" s="35" t="s">
        <v>173</v>
      </c>
      <c r="B10" s="35" t="s">
        <v>174</v>
      </c>
      <c r="C10" s="35" t="s">
        <v>168</v>
      </c>
      <c r="D10" s="36" t="s">
        <v>206</v>
      </c>
      <c r="E10" s="13" t="s">
        <v>176</v>
      </c>
      <c r="F10" s="12">
        <v>5.52576</v>
      </c>
      <c r="G10" s="12">
        <v>5.52576</v>
      </c>
      <c r="H10" s="14"/>
      <c r="I10" s="14">
        <v>5.52576</v>
      </c>
      <c r="J10" s="14"/>
      <c r="K10" s="14"/>
      <c r="L10" s="12"/>
      <c r="M10" s="14"/>
      <c r="N10" s="14"/>
    </row>
    <row r="11" spans="1:14" ht="19.899999999999999" customHeight="1">
      <c r="A11" s="35" t="s">
        <v>173</v>
      </c>
      <c r="B11" s="35" t="s">
        <v>174</v>
      </c>
      <c r="C11" s="35" t="s">
        <v>177</v>
      </c>
      <c r="D11" s="36" t="s">
        <v>206</v>
      </c>
      <c r="E11" s="13" t="s">
        <v>179</v>
      </c>
      <c r="F11" s="12">
        <v>0.55257599999999996</v>
      </c>
      <c r="G11" s="12">
        <v>0.55257599999999996</v>
      </c>
      <c r="H11" s="14"/>
      <c r="I11" s="14">
        <v>0.55257599999999996</v>
      </c>
      <c r="J11" s="14"/>
      <c r="K11" s="14"/>
      <c r="L11" s="12"/>
      <c r="M11" s="14"/>
      <c r="N11" s="14"/>
    </row>
    <row r="12" spans="1:14" ht="19.899999999999999" customHeight="1">
      <c r="A12" s="35" t="s">
        <v>180</v>
      </c>
      <c r="B12" s="35" t="s">
        <v>181</v>
      </c>
      <c r="C12" s="35" t="s">
        <v>168</v>
      </c>
      <c r="D12" s="36" t="s">
        <v>206</v>
      </c>
      <c r="E12" s="13" t="s">
        <v>183</v>
      </c>
      <c r="F12" s="12">
        <v>72.778999999999996</v>
      </c>
      <c r="G12" s="12">
        <v>72.778999999999996</v>
      </c>
      <c r="H12" s="14">
        <v>72.778999999999996</v>
      </c>
      <c r="I12" s="14"/>
      <c r="J12" s="14"/>
      <c r="K12" s="14"/>
      <c r="L12" s="12"/>
      <c r="M12" s="14"/>
      <c r="N12" s="14"/>
    </row>
    <row r="13" spans="1:14" ht="19.899999999999999" customHeight="1">
      <c r="A13" s="35" t="s">
        <v>186</v>
      </c>
      <c r="B13" s="35" t="s">
        <v>181</v>
      </c>
      <c r="C13" s="35" t="s">
        <v>168</v>
      </c>
      <c r="D13" s="36" t="s">
        <v>206</v>
      </c>
      <c r="E13" s="13" t="s">
        <v>188</v>
      </c>
      <c r="F13" s="12">
        <v>8.2886399999999991</v>
      </c>
      <c r="G13" s="12">
        <v>8.2886399999999991</v>
      </c>
      <c r="H13" s="14"/>
      <c r="I13" s="14"/>
      <c r="J13" s="14">
        <v>8.2886399999999991</v>
      </c>
      <c r="K13" s="14"/>
      <c r="L13" s="12"/>
      <c r="M13" s="14"/>
      <c r="N13" s="14"/>
    </row>
  </sheetData>
  <mergeCells count="9"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4.25" customHeight="1">
      <c r="A1" s="4"/>
    </row>
    <row r="2" spans="1:22" ht="43.7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.2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49" t="s">
        <v>31</v>
      </c>
      <c r="V3" s="49"/>
    </row>
    <row r="4" spans="1:22" ht="23.45" customHeight="1">
      <c r="A4" s="50" t="s">
        <v>155</v>
      </c>
      <c r="B4" s="50"/>
      <c r="C4" s="50"/>
      <c r="D4" s="50" t="s">
        <v>189</v>
      </c>
      <c r="E4" s="50" t="s">
        <v>190</v>
      </c>
      <c r="F4" s="50" t="s">
        <v>207</v>
      </c>
      <c r="G4" s="50" t="s">
        <v>242</v>
      </c>
      <c r="H4" s="50"/>
      <c r="I4" s="50"/>
      <c r="J4" s="50"/>
      <c r="K4" s="50"/>
      <c r="L4" s="50" t="s">
        <v>243</v>
      </c>
      <c r="M4" s="50"/>
      <c r="N4" s="50"/>
      <c r="O4" s="50"/>
      <c r="P4" s="50"/>
      <c r="Q4" s="50"/>
      <c r="R4" s="50" t="s">
        <v>239</v>
      </c>
      <c r="S4" s="50" t="s">
        <v>244</v>
      </c>
      <c r="T4" s="50"/>
      <c r="U4" s="50"/>
      <c r="V4" s="50"/>
    </row>
    <row r="5" spans="1:22" ht="48.9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10" t="s">
        <v>134</v>
      </c>
      <c r="H5" s="10" t="s">
        <v>245</v>
      </c>
      <c r="I5" s="10" t="s">
        <v>246</v>
      </c>
      <c r="J5" s="10" t="s">
        <v>247</v>
      </c>
      <c r="K5" s="10" t="s">
        <v>248</v>
      </c>
      <c r="L5" s="10" t="s">
        <v>134</v>
      </c>
      <c r="M5" s="10" t="s">
        <v>249</v>
      </c>
      <c r="N5" s="10" t="s">
        <v>250</v>
      </c>
      <c r="O5" s="10" t="s">
        <v>251</v>
      </c>
      <c r="P5" s="10" t="s">
        <v>252</v>
      </c>
      <c r="Q5" s="10" t="s">
        <v>253</v>
      </c>
      <c r="R5" s="50"/>
      <c r="S5" s="10" t="s">
        <v>134</v>
      </c>
      <c r="T5" s="10" t="s">
        <v>254</v>
      </c>
      <c r="U5" s="10" t="s">
        <v>255</v>
      </c>
      <c r="V5" s="10" t="s">
        <v>240</v>
      </c>
    </row>
    <row r="6" spans="1:22" ht="19.899999999999999" customHeight="1">
      <c r="A6" s="11"/>
      <c r="B6" s="11"/>
      <c r="C6" s="11"/>
      <c r="D6" s="11"/>
      <c r="E6" s="11" t="s">
        <v>134</v>
      </c>
      <c r="F6" s="15">
        <v>99.118455999999995</v>
      </c>
      <c r="G6" s="15">
        <v>72.778999999999996</v>
      </c>
      <c r="H6" s="15">
        <v>44.484000000000002</v>
      </c>
      <c r="I6" s="15">
        <v>5.64</v>
      </c>
      <c r="J6" s="15">
        <v>3.7069999999999999</v>
      </c>
      <c r="K6" s="15">
        <v>18.948</v>
      </c>
      <c r="L6" s="15">
        <v>18.050816000000001</v>
      </c>
      <c r="M6" s="15">
        <v>11.972479999999999</v>
      </c>
      <c r="N6" s="15"/>
      <c r="O6" s="15">
        <v>5.52576</v>
      </c>
      <c r="P6" s="15"/>
      <c r="Q6" s="15">
        <v>0.55257599999999996</v>
      </c>
      <c r="R6" s="15">
        <v>8.2886399999999991</v>
      </c>
      <c r="S6" s="15"/>
      <c r="T6" s="15"/>
      <c r="U6" s="15"/>
      <c r="V6" s="15"/>
    </row>
    <row r="7" spans="1:22" ht="19.899999999999999" customHeight="1">
      <c r="A7" s="11"/>
      <c r="B7" s="11"/>
      <c r="C7" s="11"/>
      <c r="D7" s="18" t="s">
        <v>152</v>
      </c>
      <c r="E7" s="18" t="s">
        <v>5</v>
      </c>
      <c r="F7" s="15">
        <v>99.118455999999995</v>
      </c>
      <c r="G7" s="15">
        <v>72.778999999999996</v>
      </c>
      <c r="H7" s="15">
        <v>44.484000000000002</v>
      </c>
      <c r="I7" s="15">
        <v>5.64</v>
      </c>
      <c r="J7" s="15">
        <v>3.7069999999999999</v>
      </c>
      <c r="K7" s="15">
        <v>18.948</v>
      </c>
      <c r="L7" s="15">
        <v>18.050816000000001</v>
      </c>
      <c r="M7" s="15">
        <v>11.972479999999999</v>
      </c>
      <c r="N7" s="15"/>
      <c r="O7" s="15">
        <v>5.52576</v>
      </c>
      <c r="P7" s="15"/>
      <c r="Q7" s="15">
        <v>0.55257599999999996</v>
      </c>
      <c r="R7" s="15">
        <v>8.2886399999999991</v>
      </c>
      <c r="S7" s="15"/>
      <c r="T7" s="15"/>
      <c r="U7" s="15"/>
      <c r="V7" s="15"/>
    </row>
    <row r="8" spans="1:22" ht="19.899999999999999" customHeight="1">
      <c r="A8" s="11"/>
      <c r="B8" s="11"/>
      <c r="C8" s="11"/>
      <c r="D8" s="33" t="s">
        <v>153</v>
      </c>
      <c r="E8" s="33" t="s">
        <v>154</v>
      </c>
      <c r="F8" s="15">
        <v>99.118455999999995</v>
      </c>
      <c r="G8" s="15">
        <v>72.778999999999996</v>
      </c>
      <c r="H8" s="15">
        <v>44.484000000000002</v>
      </c>
      <c r="I8" s="15">
        <v>5.64</v>
      </c>
      <c r="J8" s="15">
        <v>3.7069999999999999</v>
      </c>
      <c r="K8" s="15">
        <v>18.948</v>
      </c>
      <c r="L8" s="15">
        <v>18.050816000000001</v>
      </c>
      <c r="M8" s="15">
        <v>11.972479999999999</v>
      </c>
      <c r="N8" s="15"/>
      <c r="O8" s="15">
        <v>5.52576</v>
      </c>
      <c r="P8" s="15"/>
      <c r="Q8" s="15">
        <v>0.55257599999999996</v>
      </c>
      <c r="R8" s="15">
        <v>8.2886399999999991</v>
      </c>
      <c r="S8" s="15"/>
      <c r="T8" s="15"/>
      <c r="U8" s="15"/>
      <c r="V8" s="15"/>
    </row>
    <row r="9" spans="1:22" ht="19.899999999999999" customHeight="1">
      <c r="A9" s="35" t="s">
        <v>166</v>
      </c>
      <c r="B9" s="35" t="s">
        <v>167</v>
      </c>
      <c r="C9" s="35" t="s">
        <v>167</v>
      </c>
      <c r="D9" s="36" t="s">
        <v>206</v>
      </c>
      <c r="E9" s="13" t="s">
        <v>172</v>
      </c>
      <c r="F9" s="12">
        <v>11.972479999999999</v>
      </c>
      <c r="G9" s="14"/>
      <c r="H9" s="14"/>
      <c r="I9" s="14"/>
      <c r="J9" s="14"/>
      <c r="K9" s="14"/>
      <c r="L9" s="12">
        <v>11.972479999999999</v>
      </c>
      <c r="M9" s="14">
        <v>11.972479999999999</v>
      </c>
      <c r="N9" s="14"/>
      <c r="O9" s="14"/>
      <c r="P9" s="14"/>
      <c r="Q9" s="14"/>
      <c r="R9" s="14"/>
      <c r="S9" s="12"/>
      <c r="T9" s="14"/>
      <c r="U9" s="14"/>
      <c r="V9" s="14"/>
    </row>
    <row r="10" spans="1:22" ht="19.899999999999999" customHeight="1">
      <c r="A10" s="35" t="s">
        <v>173</v>
      </c>
      <c r="B10" s="35" t="s">
        <v>174</v>
      </c>
      <c r="C10" s="35" t="s">
        <v>168</v>
      </c>
      <c r="D10" s="36" t="s">
        <v>206</v>
      </c>
      <c r="E10" s="13" t="s">
        <v>176</v>
      </c>
      <c r="F10" s="12">
        <v>5.52576</v>
      </c>
      <c r="G10" s="14"/>
      <c r="H10" s="14"/>
      <c r="I10" s="14"/>
      <c r="J10" s="14"/>
      <c r="K10" s="14"/>
      <c r="L10" s="12">
        <v>5.52576</v>
      </c>
      <c r="M10" s="14"/>
      <c r="N10" s="14"/>
      <c r="O10" s="14">
        <v>5.52576</v>
      </c>
      <c r="P10" s="14"/>
      <c r="Q10" s="14"/>
      <c r="R10" s="14"/>
      <c r="S10" s="12"/>
      <c r="T10" s="14"/>
      <c r="U10" s="14"/>
      <c r="V10" s="14"/>
    </row>
    <row r="11" spans="1:22" ht="19.899999999999999" customHeight="1">
      <c r="A11" s="35" t="s">
        <v>173</v>
      </c>
      <c r="B11" s="35" t="s">
        <v>174</v>
      </c>
      <c r="C11" s="35" t="s">
        <v>177</v>
      </c>
      <c r="D11" s="36" t="s">
        <v>206</v>
      </c>
      <c r="E11" s="13" t="s">
        <v>179</v>
      </c>
      <c r="F11" s="12">
        <v>0.55257599999999996</v>
      </c>
      <c r="G11" s="14"/>
      <c r="H11" s="14"/>
      <c r="I11" s="14"/>
      <c r="J11" s="14"/>
      <c r="K11" s="14"/>
      <c r="L11" s="12">
        <v>0.55257599999999996</v>
      </c>
      <c r="M11" s="14"/>
      <c r="N11" s="14"/>
      <c r="O11" s="14"/>
      <c r="P11" s="14"/>
      <c r="Q11" s="14">
        <v>0.55257599999999996</v>
      </c>
      <c r="R11" s="14"/>
      <c r="S11" s="12"/>
      <c r="T11" s="14"/>
      <c r="U11" s="14"/>
      <c r="V11" s="14"/>
    </row>
    <row r="12" spans="1:22" ht="19.899999999999999" customHeight="1">
      <c r="A12" s="35" t="s">
        <v>180</v>
      </c>
      <c r="B12" s="35" t="s">
        <v>181</v>
      </c>
      <c r="C12" s="35" t="s">
        <v>168</v>
      </c>
      <c r="D12" s="36" t="s">
        <v>206</v>
      </c>
      <c r="E12" s="13" t="s">
        <v>183</v>
      </c>
      <c r="F12" s="12">
        <v>72.778999999999996</v>
      </c>
      <c r="G12" s="14">
        <v>72.778999999999996</v>
      </c>
      <c r="H12" s="14">
        <v>44.484000000000002</v>
      </c>
      <c r="I12" s="14">
        <v>5.64</v>
      </c>
      <c r="J12" s="14">
        <v>3.7069999999999999</v>
      </c>
      <c r="K12" s="14">
        <v>18.948</v>
      </c>
      <c r="L12" s="12"/>
      <c r="M12" s="14"/>
      <c r="N12" s="14"/>
      <c r="O12" s="14"/>
      <c r="P12" s="14"/>
      <c r="Q12" s="14"/>
      <c r="R12" s="14"/>
      <c r="S12" s="12"/>
      <c r="T12" s="14"/>
      <c r="U12" s="14"/>
      <c r="V12" s="14"/>
    </row>
    <row r="13" spans="1:22" ht="19.899999999999999" customHeight="1">
      <c r="A13" s="35" t="s">
        <v>186</v>
      </c>
      <c r="B13" s="35" t="s">
        <v>181</v>
      </c>
      <c r="C13" s="35" t="s">
        <v>168</v>
      </c>
      <c r="D13" s="36" t="s">
        <v>206</v>
      </c>
      <c r="E13" s="13" t="s">
        <v>188</v>
      </c>
      <c r="F13" s="12">
        <v>8.2886399999999991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8.2886399999999991</v>
      </c>
      <c r="S13" s="12"/>
      <c r="T13" s="14"/>
      <c r="U13" s="14"/>
      <c r="V13" s="14"/>
    </row>
  </sheetData>
  <mergeCells count="11"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4.25" customHeight="1">
      <c r="A1" s="4"/>
    </row>
    <row r="2" spans="1:11" ht="40.700000000000003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1.2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49" t="s">
        <v>31</v>
      </c>
      <c r="K3" s="49"/>
    </row>
    <row r="4" spans="1:11" ht="20.45" customHeight="1">
      <c r="A4" s="50" t="s">
        <v>155</v>
      </c>
      <c r="B4" s="50"/>
      <c r="C4" s="50"/>
      <c r="D4" s="50" t="s">
        <v>189</v>
      </c>
      <c r="E4" s="50" t="s">
        <v>190</v>
      </c>
      <c r="F4" s="50" t="s">
        <v>256</v>
      </c>
      <c r="G4" s="50" t="s">
        <v>257</v>
      </c>
      <c r="H4" s="50" t="s">
        <v>258</v>
      </c>
      <c r="I4" s="50" t="s">
        <v>259</v>
      </c>
      <c r="J4" s="50" t="s">
        <v>260</v>
      </c>
      <c r="K4" s="50" t="s">
        <v>261</v>
      </c>
    </row>
    <row r="5" spans="1:11" ht="20.4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</row>
    <row r="6" spans="1:11" ht="19.899999999999999" customHeight="1">
      <c r="A6" s="11"/>
      <c r="B6" s="11"/>
      <c r="C6" s="11"/>
      <c r="D6" s="11"/>
      <c r="E6" s="11" t="s">
        <v>134</v>
      </c>
      <c r="F6" s="15">
        <v>0.73904899999999996</v>
      </c>
      <c r="G6" s="15"/>
      <c r="H6" s="15"/>
      <c r="I6" s="15"/>
      <c r="J6" s="15"/>
      <c r="K6" s="15">
        <v>0.73904899999999996</v>
      </c>
    </row>
    <row r="7" spans="1:11" ht="19.899999999999999" customHeight="1">
      <c r="A7" s="11"/>
      <c r="B7" s="11"/>
      <c r="C7" s="11"/>
      <c r="D7" s="18" t="s">
        <v>152</v>
      </c>
      <c r="E7" s="18" t="s">
        <v>5</v>
      </c>
      <c r="F7" s="15">
        <v>0.73904899999999996</v>
      </c>
      <c r="G7" s="15"/>
      <c r="H7" s="15"/>
      <c r="I7" s="15"/>
      <c r="J7" s="15"/>
      <c r="K7" s="15">
        <v>0.73904899999999996</v>
      </c>
    </row>
    <row r="8" spans="1:11" ht="19.899999999999999" customHeight="1">
      <c r="A8" s="11"/>
      <c r="B8" s="11"/>
      <c r="C8" s="11"/>
      <c r="D8" s="33" t="s">
        <v>153</v>
      </c>
      <c r="E8" s="33" t="s">
        <v>154</v>
      </c>
      <c r="F8" s="15">
        <v>0.73904899999999996</v>
      </c>
      <c r="G8" s="15"/>
      <c r="H8" s="15"/>
      <c r="I8" s="15"/>
      <c r="J8" s="15"/>
      <c r="K8" s="15">
        <v>0.73904899999999996</v>
      </c>
    </row>
    <row r="9" spans="1:11" ht="19.899999999999999" customHeight="1">
      <c r="A9" s="35" t="s">
        <v>166</v>
      </c>
      <c r="B9" s="35" t="s">
        <v>167</v>
      </c>
      <c r="C9" s="35" t="s">
        <v>168</v>
      </c>
      <c r="D9" s="36" t="s">
        <v>206</v>
      </c>
      <c r="E9" s="13" t="s">
        <v>170</v>
      </c>
      <c r="F9" s="12">
        <v>0.73904899999999996</v>
      </c>
      <c r="G9" s="14"/>
      <c r="H9" s="14"/>
      <c r="I9" s="14"/>
      <c r="J9" s="14"/>
      <c r="K9" s="14">
        <v>0.73904899999999996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4.25" customHeight="1">
      <c r="A1" s="4"/>
    </row>
    <row r="2" spans="1:18" ht="35.450000000000003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 t="s">
        <v>31</v>
      </c>
      <c r="R3" s="49"/>
    </row>
    <row r="4" spans="1:18" ht="21.2" customHeight="1">
      <c r="A4" s="50" t="s">
        <v>155</v>
      </c>
      <c r="B4" s="50"/>
      <c r="C4" s="50"/>
      <c r="D4" s="50" t="s">
        <v>189</v>
      </c>
      <c r="E4" s="50" t="s">
        <v>190</v>
      </c>
      <c r="F4" s="50" t="s">
        <v>256</v>
      </c>
      <c r="G4" s="50" t="s">
        <v>262</v>
      </c>
      <c r="H4" s="50" t="s">
        <v>263</v>
      </c>
      <c r="I4" s="50" t="s">
        <v>264</v>
      </c>
      <c r="J4" s="50" t="s">
        <v>265</v>
      </c>
      <c r="K4" s="50" t="s">
        <v>266</v>
      </c>
      <c r="L4" s="50" t="s">
        <v>267</v>
      </c>
      <c r="M4" s="50" t="s">
        <v>268</v>
      </c>
      <c r="N4" s="50" t="s">
        <v>258</v>
      </c>
      <c r="O4" s="50" t="s">
        <v>269</v>
      </c>
      <c r="P4" s="50" t="s">
        <v>270</v>
      </c>
      <c r="Q4" s="50" t="s">
        <v>259</v>
      </c>
      <c r="R4" s="50" t="s">
        <v>261</v>
      </c>
    </row>
    <row r="5" spans="1:18" ht="18.7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9.899999999999999" customHeight="1">
      <c r="A6" s="11"/>
      <c r="B6" s="11"/>
      <c r="C6" s="11"/>
      <c r="D6" s="11"/>
      <c r="E6" s="11" t="s">
        <v>134</v>
      </c>
      <c r="F6" s="15">
        <v>0.73904899999999996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>
        <v>0.73904899999999996</v>
      </c>
    </row>
    <row r="7" spans="1:18" ht="19.899999999999999" customHeight="1">
      <c r="A7" s="11"/>
      <c r="B7" s="11"/>
      <c r="C7" s="11"/>
      <c r="D7" s="18" t="s">
        <v>152</v>
      </c>
      <c r="E7" s="18" t="s">
        <v>5</v>
      </c>
      <c r="F7" s="15">
        <v>0.73904899999999996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>
        <v>0.73904899999999996</v>
      </c>
    </row>
    <row r="8" spans="1:18" ht="19.899999999999999" customHeight="1">
      <c r="A8" s="11"/>
      <c r="B8" s="11"/>
      <c r="C8" s="11"/>
      <c r="D8" s="33" t="s">
        <v>153</v>
      </c>
      <c r="E8" s="33" t="s">
        <v>154</v>
      </c>
      <c r="F8" s="15">
        <v>0.73904899999999996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>
        <v>0.73904899999999996</v>
      </c>
    </row>
    <row r="9" spans="1:18" ht="19.899999999999999" customHeight="1">
      <c r="A9" s="35" t="s">
        <v>166</v>
      </c>
      <c r="B9" s="35" t="s">
        <v>167</v>
      </c>
      <c r="C9" s="35" t="s">
        <v>168</v>
      </c>
      <c r="D9" s="36" t="s">
        <v>206</v>
      </c>
      <c r="E9" s="13" t="s">
        <v>170</v>
      </c>
      <c r="F9" s="12">
        <v>0.73904899999999996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0.73904899999999996</v>
      </c>
    </row>
  </sheetData>
  <mergeCells count="19">
    <mergeCell ref="P4:P5"/>
    <mergeCell ref="Q4:Q5"/>
    <mergeCell ref="R4:R5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4.25" customHeight="1">
      <c r="A1" s="4"/>
    </row>
    <row r="2" spans="1:20" ht="31.7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24.95" customHeight="1">
      <c r="A4" s="50" t="s">
        <v>155</v>
      </c>
      <c r="B4" s="50"/>
      <c r="C4" s="50"/>
      <c r="D4" s="50" t="s">
        <v>189</v>
      </c>
      <c r="E4" s="50" t="s">
        <v>190</v>
      </c>
      <c r="F4" s="50" t="s">
        <v>256</v>
      </c>
      <c r="G4" s="50" t="s">
        <v>193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 t="s">
        <v>196</v>
      </c>
      <c r="S4" s="50"/>
      <c r="T4" s="50"/>
    </row>
    <row r="5" spans="1:20" ht="31.7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10" t="s">
        <v>134</v>
      </c>
      <c r="H5" s="10" t="s">
        <v>271</v>
      </c>
      <c r="I5" s="10" t="s">
        <v>272</v>
      </c>
      <c r="J5" s="10" t="s">
        <v>273</v>
      </c>
      <c r="K5" s="10" t="s">
        <v>274</v>
      </c>
      <c r="L5" s="10" t="s">
        <v>275</v>
      </c>
      <c r="M5" s="10" t="s">
        <v>276</v>
      </c>
      <c r="N5" s="10" t="s">
        <v>277</v>
      </c>
      <c r="O5" s="10" t="s">
        <v>278</v>
      </c>
      <c r="P5" s="10" t="s">
        <v>279</v>
      </c>
      <c r="Q5" s="10" t="s">
        <v>280</v>
      </c>
      <c r="R5" s="10" t="s">
        <v>134</v>
      </c>
      <c r="S5" s="10" t="s">
        <v>229</v>
      </c>
      <c r="T5" s="10" t="s">
        <v>241</v>
      </c>
    </row>
    <row r="6" spans="1:20" ht="19.899999999999999" customHeight="1">
      <c r="A6" s="11"/>
      <c r="B6" s="11"/>
      <c r="C6" s="11"/>
      <c r="D6" s="11"/>
      <c r="E6" s="11" t="s">
        <v>134</v>
      </c>
      <c r="F6" s="17">
        <v>31.597919999999998</v>
      </c>
      <c r="G6" s="17">
        <v>31.597919999999998</v>
      </c>
      <c r="H6" s="17">
        <v>4.1443199999999996</v>
      </c>
      <c r="I6" s="17"/>
      <c r="J6" s="17">
        <v>2.0721599999999998</v>
      </c>
      <c r="K6" s="17"/>
      <c r="L6" s="17"/>
      <c r="M6" s="17"/>
      <c r="N6" s="17"/>
      <c r="O6" s="17">
        <v>10</v>
      </c>
      <c r="P6" s="17"/>
      <c r="Q6" s="17">
        <v>15.38144</v>
      </c>
      <c r="R6" s="17"/>
      <c r="S6" s="17"/>
      <c r="T6" s="17"/>
    </row>
    <row r="7" spans="1:20" ht="19.899999999999999" customHeight="1">
      <c r="A7" s="11"/>
      <c r="B7" s="11"/>
      <c r="C7" s="11"/>
      <c r="D7" s="18" t="s">
        <v>152</v>
      </c>
      <c r="E7" s="18" t="s">
        <v>5</v>
      </c>
      <c r="F7" s="17">
        <v>31.597919999999998</v>
      </c>
      <c r="G7" s="17">
        <v>31.597919999999998</v>
      </c>
      <c r="H7" s="17">
        <v>4.1443199999999996</v>
      </c>
      <c r="I7" s="17"/>
      <c r="J7" s="17">
        <v>2.0721599999999998</v>
      </c>
      <c r="K7" s="17"/>
      <c r="L7" s="17"/>
      <c r="M7" s="17"/>
      <c r="N7" s="17"/>
      <c r="O7" s="17">
        <v>10</v>
      </c>
      <c r="P7" s="17"/>
      <c r="Q7" s="17">
        <v>15.38144</v>
      </c>
      <c r="R7" s="17"/>
      <c r="S7" s="17"/>
      <c r="T7" s="17"/>
    </row>
    <row r="8" spans="1:20" ht="19.899999999999999" customHeight="1">
      <c r="A8" s="11"/>
      <c r="B8" s="11"/>
      <c r="C8" s="11"/>
      <c r="D8" s="33" t="s">
        <v>153</v>
      </c>
      <c r="E8" s="33" t="s">
        <v>154</v>
      </c>
      <c r="F8" s="17">
        <v>31.597919999999998</v>
      </c>
      <c r="G8" s="17">
        <v>31.597919999999998</v>
      </c>
      <c r="H8" s="17">
        <v>4.1443199999999996</v>
      </c>
      <c r="I8" s="17"/>
      <c r="J8" s="17">
        <v>2.0721599999999998</v>
      </c>
      <c r="K8" s="17"/>
      <c r="L8" s="17"/>
      <c r="M8" s="17"/>
      <c r="N8" s="17"/>
      <c r="O8" s="17">
        <v>10</v>
      </c>
      <c r="P8" s="17"/>
      <c r="Q8" s="17">
        <v>15.38144</v>
      </c>
      <c r="R8" s="17"/>
      <c r="S8" s="17"/>
      <c r="T8" s="17"/>
    </row>
    <row r="9" spans="1:20" ht="19.899999999999999" customHeight="1">
      <c r="A9" s="35" t="s">
        <v>180</v>
      </c>
      <c r="B9" s="35" t="s">
        <v>181</v>
      </c>
      <c r="C9" s="35" t="s">
        <v>168</v>
      </c>
      <c r="D9" s="36" t="s">
        <v>206</v>
      </c>
      <c r="E9" s="13" t="s">
        <v>183</v>
      </c>
      <c r="F9" s="12">
        <v>31.597919999999998</v>
      </c>
      <c r="G9" s="14">
        <v>31.597919999999998</v>
      </c>
      <c r="H9" s="14">
        <v>4.1443199999999996</v>
      </c>
      <c r="I9" s="14"/>
      <c r="J9" s="14">
        <v>2.0721599999999998</v>
      </c>
      <c r="K9" s="14"/>
      <c r="L9" s="14"/>
      <c r="M9" s="14"/>
      <c r="N9" s="14"/>
      <c r="O9" s="14">
        <v>10</v>
      </c>
      <c r="P9" s="14"/>
      <c r="Q9" s="14">
        <v>15.38144</v>
      </c>
      <c r="R9" s="14"/>
      <c r="S9" s="14"/>
      <c r="T9" s="14"/>
    </row>
  </sheetData>
  <mergeCells count="9"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4.25" customHeight="1">
      <c r="A1" s="4"/>
    </row>
    <row r="2" spans="1:33" ht="38.450000000000003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31</v>
      </c>
      <c r="AG3" s="49"/>
    </row>
    <row r="4" spans="1:33" ht="21.95" customHeight="1">
      <c r="A4" s="50" t="s">
        <v>155</v>
      </c>
      <c r="B4" s="50"/>
      <c r="C4" s="50"/>
      <c r="D4" s="50" t="s">
        <v>189</v>
      </c>
      <c r="E4" s="50" t="s">
        <v>190</v>
      </c>
      <c r="F4" s="50" t="s">
        <v>281</v>
      </c>
      <c r="G4" s="50" t="s">
        <v>282</v>
      </c>
      <c r="H4" s="50" t="s">
        <v>283</v>
      </c>
      <c r="I4" s="50" t="s">
        <v>284</v>
      </c>
      <c r="J4" s="50" t="s">
        <v>285</v>
      </c>
      <c r="K4" s="50" t="s">
        <v>286</v>
      </c>
      <c r="L4" s="50" t="s">
        <v>287</v>
      </c>
      <c r="M4" s="50" t="s">
        <v>288</v>
      </c>
      <c r="N4" s="50" t="s">
        <v>289</v>
      </c>
      <c r="O4" s="50" t="s">
        <v>290</v>
      </c>
      <c r="P4" s="50" t="s">
        <v>291</v>
      </c>
      <c r="Q4" s="50" t="s">
        <v>277</v>
      </c>
      <c r="R4" s="50" t="s">
        <v>279</v>
      </c>
      <c r="S4" s="50" t="s">
        <v>292</v>
      </c>
      <c r="T4" s="50" t="s">
        <v>272</v>
      </c>
      <c r="U4" s="50" t="s">
        <v>273</v>
      </c>
      <c r="V4" s="50" t="s">
        <v>276</v>
      </c>
      <c r="W4" s="50" t="s">
        <v>293</v>
      </c>
      <c r="X4" s="50" t="s">
        <v>294</v>
      </c>
      <c r="Y4" s="50" t="s">
        <v>295</v>
      </c>
      <c r="Z4" s="50" t="s">
        <v>296</v>
      </c>
      <c r="AA4" s="50" t="s">
        <v>275</v>
      </c>
      <c r="AB4" s="50" t="s">
        <v>297</v>
      </c>
      <c r="AC4" s="50" t="s">
        <v>298</v>
      </c>
      <c r="AD4" s="50" t="s">
        <v>278</v>
      </c>
      <c r="AE4" s="50" t="s">
        <v>299</v>
      </c>
      <c r="AF4" s="50" t="s">
        <v>300</v>
      </c>
      <c r="AG4" s="50" t="s">
        <v>280</v>
      </c>
    </row>
    <row r="5" spans="1:33" ht="18.7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19.899999999999999" customHeight="1">
      <c r="A6" s="16"/>
      <c r="B6" s="21"/>
      <c r="C6" s="21"/>
      <c r="D6" s="13"/>
      <c r="E6" s="13" t="s">
        <v>134</v>
      </c>
      <c r="F6" s="17">
        <v>31.597919999999998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>
        <v>2.0721599999999998</v>
      </c>
      <c r="V6" s="17"/>
      <c r="W6" s="17"/>
      <c r="X6" s="17"/>
      <c r="Y6" s="17"/>
      <c r="Z6" s="17"/>
      <c r="AA6" s="17"/>
      <c r="AB6" s="17">
        <v>4.1443199999999996</v>
      </c>
      <c r="AC6" s="17"/>
      <c r="AD6" s="17">
        <v>10</v>
      </c>
      <c r="AE6" s="17"/>
      <c r="AF6" s="17"/>
      <c r="AG6" s="17">
        <v>15.38144</v>
      </c>
    </row>
    <row r="7" spans="1:33" ht="19.899999999999999" customHeight="1">
      <c r="A7" s="11"/>
      <c r="B7" s="11"/>
      <c r="C7" s="11"/>
      <c r="D7" s="18" t="s">
        <v>152</v>
      </c>
      <c r="E7" s="18" t="s">
        <v>5</v>
      </c>
      <c r="F7" s="17">
        <v>31.597919999999998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2.0721599999999998</v>
      </c>
      <c r="V7" s="17"/>
      <c r="W7" s="17"/>
      <c r="X7" s="17"/>
      <c r="Y7" s="17"/>
      <c r="Z7" s="17"/>
      <c r="AA7" s="17"/>
      <c r="AB7" s="17">
        <v>4.1443199999999996</v>
      </c>
      <c r="AC7" s="17"/>
      <c r="AD7" s="17">
        <v>10</v>
      </c>
      <c r="AE7" s="17"/>
      <c r="AF7" s="17"/>
      <c r="AG7" s="17">
        <v>15.38144</v>
      </c>
    </row>
    <row r="8" spans="1:33" ht="19.899999999999999" customHeight="1">
      <c r="A8" s="11"/>
      <c r="B8" s="11"/>
      <c r="C8" s="11"/>
      <c r="D8" s="33" t="s">
        <v>153</v>
      </c>
      <c r="E8" s="33" t="s">
        <v>154</v>
      </c>
      <c r="F8" s="17">
        <v>31.597919999999998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2.0721599999999998</v>
      </c>
      <c r="V8" s="17"/>
      <c r="W8" s="17"/>
      <c r="X8" s="17"/>
      <c r="Y8" s="17"/>
      <c r="Z8" s="17"/>
      <c r="AA8" s="17"/>
      <c r="AB8" s="17">
        <v>4.1443199999999996</v>
      </c>
      <c r="AC8" s="17"/>
      <c r="AD8" s="17">
        <v>10</v>
      </c>
      <c r="AE8" s="17"/>
      <c r="AF8" s="17"/>
      <c r="AG8" s="17">
        <v>15.38144</v>
      </c>
    </row>
    <row r="9" spans="1:33" ht="19.899999999999999" customHeight="1">
      <c r="A9" s="35" t="s">
        <v>180</v>
      </c>
      <c r="B9" s="35" t="s">
        <v>181</v>
      </c>
      <c r="C9" s="35" t="s">
        <v>168</v>
      </c>
      <c r="D9" s="36" t="s">
        <v>206</v>
      </c>
      <c r="E9" s="13" t="s">
        <v>183</v>
      </c>
      <c r="F9" s="14">
        <v>31.597919999999998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2.0721599999999998</v>
      </c>
      <c r="V9" s="14"/>
      <c r="W9" s="14"/>
      <c r="X9" s="14"/>
      <c r="Y9" s="14"/>
      <c r="Z9" s="14"/>
      <c r="AA9" s="14"/>
      <c r="AB9" s="14">
        <v>4.1443199999999996</v>
      </c>
      <c r="AC9" s="14"/>
      <c r="AD9" s="14">
        <v>10</v>
      </c>
      <c r="AE9" s="14"/>
      <c r="AF9" s="14"/>
      <c r="AG9" s="14">
        <v>15.38144</v>
      </c>
    </row>
  </sheetData>
  <mergeCells count="34">
    <mergeCell ref="AE4:AE5"/>
    <mergeCell ref="AF4:AF5"/>
    <mergeCell ref="AG4:AG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spans="1:8" ht="14.25" customHeight="1">
      <c r="A1" s="4"/>
    </row>
    <row r="2" spans="1:8" ht="29.45" customHeight="1">
      <c r="A2" s="51" t="s">
        <v>21</v>
      </c>
      <c r="B2" s="51"/>
      <c r="C2" s="51"/>
      <c r="D2" s="51"/>
      <c r="E2" s="51"/>
      <c r="F2" s="51"/>
      <c r="G2" s="51"/>
      <c r="H2" s="51"/>
    </row>
    <row r="3" spans="1:8" ht="21.2" customHeight="1">
      <c r="A3" s="48" t="s">
        <v>30</v>
      </c>
      <c r="B3" s="48"/>
      <c r="C3" s="48"/>
      <c r="D3" s="48"/>
      <c r="E3" s="48"/>
      <c r="F3" s="48"/>
      <c r="G3" s="49" t="s">
        <v>31</v>
      </c>
      <c r="H3" s="49"/>
    </row>
    <row r="4" spans="1:8" ht="20.45" customHeight="1">
      <c r="A4" s="50" t="s">
        <v>301</v>
      </c>
      <c r="B4" s="50" t="s">
        <v>302</v>
      </c>
      <c r="C4" s="50" t="s">
        <v>303</v>
      </c>
      <c r="D4" s="50" t="s">
        <v>304</v>
      </c>
      <c r="E4" s="50" t="s">
        <v>305</v>
      </c>
      <c r="F4" s="50"/>
      <c r="G4" s="50"/>
      <c r="H4" s="50" t="s">
        <v>306</v>
      </c>
    </row>
    <row r="5" spans="1:8" ht="22.7" customHeight="1">
      <c r="A5" s="50"/>
      <c r="B5" s="50"/>
      <c r="C5" s="50"/>
      <c r="D5" s="50"/>
      <c r="E5" s="10" t="s">
        <v>136</v>
      </c>
      <c r="F5" s="10" t="s">
        <v>307</v>
      </c>
      <c r="G5" s="10" t="s">
        <v>308</v>
      </c>
      <c r="H5" s="50"/>
    </row>
    <row r="6" spans="1:8" ht="19.899999999999999" customHeight="1">
      <c r="A6" s="11"/>
      <c r="B6" s="11" t="s">
        <v>134</v>
      </c>
      <c r="C6" s="15">
        <v>13</v>
      </c>
      <c r="D6" s="15"/>
      <c r="E6" s="15">
        <v>10</v>
      </c>
      <c r="F6" s="15"/>
      <c r="G6" s="15">
        <v>10</v>
      </c>
      <c r="H6" s="15">
        <v>3</v>
      </c>
    </row>
    <row r="7" spans="1:8" ht="19.899999999999999" customHeight="1">
      <c r="A7" s="18" t="s">
        <v>152</v>
      </c>
      <c r="B7" s="18" t="s">
        <v>5</v>
      </c>
      <c r="C7" s="15">
        <v>13</v>
      </c>
      <c r="D7" s="15"/>
      <c r="E7" s="15">
        <v>10</v>
      </c>
      <c r="F7" s="15"/>
      <c r="G7" s="15">
        <v>10</v>
      </c>
      <c r="H7" s="15">
        <v>3</v>
      </c>
    </row>
    <row r="8" spans="1:8" ht="19.899999999999999" customHeight="1">
      <c r="A8" s="36" t="s">
        <v>153</v>
      </c>
      <c r="B8" s="36" t="s">
        <v>154</v>
      </c>
      <c r="C8" s="14">
        <v>13</v>
      </c>
      <c r="D8" s="14"/>
      <c r="E8" s="12">
        <v>10</v>
      </c>
      <c r="F8" s="14"/>
      <c r="G8" s="14">
        <v>10</v>
      </c>
      <c r="H8" s="14">
        <v>3</v>
      </c>
    </row>
  </sheetData>
  <mergeCells count="9">
    <mergeCell ref="A2:H2"/>
    <mergeCell ref="A3:F3"/>
    <mergeCell ref="G3:H3"/>
    <mergeCell ref="A4:A5"/>
    <mergeCell ref="B4:B5"/>
    <mergeCell ref="C4:C5"/>
    <mergeCell ref="D4:D5"/>
    <mergeCell ref="E4:G4"/>
    <mergeCell ref="H4:H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spans="1:8" ht="14.25" customHeight="1">
      <c r="A1" s="4"/>
    </row>
    <row r="2" spans="1:8" ht="33.950000000000003" customHeight="1">
      <c r="A2" s="51" t="s">
        <v>22</v>
      </c>
      <c r="B2" s="51"/>
      <c r="C2" s="51"/>
      <c r="D2" s="51"/>
      <c r="E2" s="51"/>
      <c r="F2" s="51"/>
      <c r="G2" s="51"/>
      <c r="H2" s="51"/>
    </row>
    <row r="3" spans="1:8" ht="21.2" customHeight="1">
      <c r="A3" s="48" t="s">
        <v>30</v>
      </c>
      <c r="B3" s="48"/>
      <c r="C3" s="48"/>
      <c r="D3" s="48"/>
      <c r="E3" s="48"/>
      <c r="F3" s="48"/>
      <c r="G3" s="49" t="s">
        <v>31</v>
      </c>
      <c r="H3" s="49"/>
    </row>
    <row r="4" spans="1:8" ht="20.45" customHeight="1">
      <c r="A4" s="50" t="s">
        <v>156</v>
      </c>
      <c r="B4" s="50" t="s">
        <v>157</v>
      </c>
      <c r="C4" s="50" t="s">
        <v>134</v>
      </c>
      <c r="D4" s="50" t="s">
        <v>309</v>
      </c>
      <c r="E4" s="50"/>
      <c r="F4" s="50"/>
      <c r="G4" s="50"/>
      <c r="H4" s="50" t="s">
        <v>159</v>
      </c>
    </row>
    <row r="5" spans="1:8" ht="17.25" customHeight="1">
      <c r="A5" s="50"/>
      <c r="B5" s="50"/>
      <c r="C5" s="50"/>
      <c r="D5" s="50" t="s">
        <v>136</v>
      </c>
      <c r="E5" s="50" t="s">
        <v>227</v>
      </c>
      <c r="F5" s="50"/>
      <c r="G5" s="50" t="s">
        <v>228</v>
      </c>
      <c r="H5" s="50"/>
    </row>
    <row r="6" spans="1:8" ht="24.2" customHeight="1">
      <c r="A6" s="50"/>
      <c r="B6" s="50"/>
      <c r="C6" s="50"/>
      <c r="D6" s="50"/>
      <c r="E6" s="10" t="s">
        <v>208</v>
      </c>
      <c r="F6" s="10" t="s">
        <v>200</v>
      </c>
      <c r="G6" s="50"/>
      <c r="H6" s="50"/>
    </row>
    <row r="7" spans="1:8" ht="19.899999999999999" customHeight="1">
      <c r="A7" s="11"/>
      <c r="B7" s="16" t="s">
        <v>134</v>
      </c>
      <c r="C7" s="15">
        <v>0</v>
      </c>
      <c r="D7" s="15"/>
      <c r="E7" s="15"/>
      <c r="F7" s="15"/>
      <c r="G7" s="15"/>
      <c r="H7" s="15"/>
    </row>
    <row r="8" spans="1:8" ht="19.899999999999999" customHeight="1">
      <c r="A8" s="18"/>
      <c r="B8" s="18"/>
      <c r="C8" s="15"/>
      <c r="D8" s="15"/>
      <c r="E8" s="15"/>
      <c r="F8" s="15"/>
      <c r="G8" s="15"/>
      <c r="H8" s="15"/>
    </row>
    <row r="9" spans="1:8" ht="19.899999999999999" customHeight="1">
      <c r="A9" s="33"/>
      <c r="B9" s="33"/>
      <c r="C9" s="15"/>
      <c r="D9" s="15"/>
      <c r="E9" s="15"/>
      <c r="F9" s="15"/>
      <c r="G9" s="15"/>
      <c r="H9" s="15"/>
    </row>
    <row r="10" spans="1:8" ht="19.899999999999999" customHeight="1">
      <c r="A10" s="33"/>
      <c r="B10" s="33"/>
      <c r="C10" s="15"/>
      <c r="D10" s="15"/>
      <c r="E10" s="15"/>
      <c r="F10" s="15"/>
      <c r="G10" s="15"/>
      <c r="H10" s="15"/>
    </row>
    <row r="11" spans="1:8" ht="19.899999999999999" customHeight="1">
      <c r="A11" s="33"/>
      <c r="B11" s="33"/>
      <c r="C11" s="15"/>
      <c r="D11" s="15"/>
      <c r="E11" s="15"/>
      <c r="F11" s="15"/>
      <c r="G11" s="15"/>
      <c r="H11" s="15"/>
    </row>
    <row r="12" spans="1:8" ht="19.89999999999999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A2:H2"/>
    <mergeCell ref="A3:F3"/>
    <mergeCell ref="G3:H3"/>
    <mergeCell ref="A4:A6"/>
    <mergeCell ref="B4:B6"/>
    <mergeCell ref="C4:C6"/>
    <mergeCell ref="D4:G4"/>
    <mergeCell ref="H4:H6"/>
    <mergeCell ref="D5:D6"/>
    <mergeCell ref="E5:F5"/>
    <mergeCell ref="G5:G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4.25" customHeight="1">
      <c r="A1" s="4"/>
    </row>
    <row r="2" spans="1:20" ht="41.4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0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24.2" customHeight="1">
      <c r="A4" s="50" t="s">
        <v>155</v>
      </c>
      <c r="B4" s="50"/>
      <c r="C4" s="50"/>
      <c r="D4" s="50" t="s">
        <v>189</v>
      </c>
      <c r="E4" s="50" t="s">
        <v>190</v>
      </c>
      <c r="F4" s="50" t="s">
        <v>191</v>
      </c>
      <c r="G4" s="50" t="s">
        <v>192</v>
      </c>
      <c r="H4" s="50" t="s">
        <v>193</v>
      </c>
      <c r="I4" s="50" t="s">
        <v>194</v>
      </c>
      <c r="J4" s="50" t="s">
        <v>195</v>
      </c>
      <c r="K4" s="50" t="s">
        <v>196</v>
      </c>
      <c r="L4" s="50" t="s">
        <v>197</v>
      </c>
      <c r="M4" s="50" t="s">
        <v>198</v>
      </c>
      <c r="N4" s="50" t="s">
        <v>199</v>
      </c>
      <c r="O4" s="50" t="s">
        <v>200</v>
      </c>
      <c r="P4" s="50" t="s">
        <v>201</v>
      </c>
      <c r="Q4" s="50" t="s">
        <v>202</v>
      </c>
      <c r="R4" s="50" t="s">
        <v>203</v>
      </c>
      <c r="S4" s="50" t="s">
        <v>204</v>
      </c>
      <c r="T4" s="50" t="s">
        <v>205</v>
      </c>
    </row>
    <row r="5" spans="1:20" ht="17.2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9.899999999999999" customHeight="1">
      <c r="A6" s="11"/>
      <c r="B6" s="11"/>
      <c r="C6" s="11"/>
      <c r="D6" s="11"/>
      <c r="E6" s="11" t="s">
        <v>134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9.89999999999999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9.89999999999999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9.89999999999999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1">
    <mergeCell ref="P4:P5"/>
    <mergeCell ref="Q4:Q5"/>
    <mergeCell ref="R4:R5"/>
    <mergeCell ref="S4:S5"/>
    <mergeCell ref="T4:T5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4.25" customHeight="1">
      <c r="A1" s="4"/>
    </row>
    <row r="2" spans="1:20" ht="41.45" customHeight="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9.4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 t="s">
        <v>31</v>
      </c>
      <c r="Q3" s="49"/>
      <c r="R3" s="49"/>
      <c r="S3" s="49"/>
      <c r="T3" s="49"/>
    </row>
    <row r="4" spans="1:20" ht="25.7" customHeight="1">
      <c r="A4" s="50" t="s">
        <v>155</v>
      </c>
      <c r="B4" s="50"/>
      <c r="C4" s="50"/>
      <c r="D4" s="50" t="s">
        <v>189</v>
      </c>
      <c r="E4" s="50" t="s">
        <v>190</v>
      </c>
      <c r="F4" s="50" t="s">
        <v>207</v>
      </c>
      <c r="G4" s="50" t="s">
        <v>158</v>
      </c>
      <c r="H4" s="50"/>
      <c r="I4" s="50"/>
      <c r="J4" s="50"/>
      <c r="K4" s="50" t="s">
        <v>159</v>
      </c>
      <c r="L4" s="50"/>
      <c r="M4" s="50"/>
      <c r="N4" s="50"/>
      <c r="O4" s="50"/>
      <c r="P4" s="50"/>
      <c r="Q4" s="50"/>
      <c r="R4" s="50"/>
      <c r="S4" s="50"/>
      <c r="T4" s="50"/>
    </row>
    <row r="5" spans="1:20" ht="43.7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10" t="s">
        <v>134</v>
      </c>
      <c r="H5" s="10" t="s">
        <v>208</v>
      </c>
      <c r="I5" s="10" t="s">
        <v>209</v>
      </c>
      <c r="J5" s="10" t="s">
        <v>200</v>
      </c>
      <c r="K5" s="10" t="s">
        <v>134</v>
      </c>
      <c r="L5" s="10" t="s">
        <v>211</v>
      </c>
      <c r="M5" s="10" t="s">
        <v>212</v>
      </c>
      <c r="N5" s="10" t="s">
        <v>202</v>
      </c>
      <c r="O5" s="10" t="s">
        <v>213</v>
      </c>
      <c r="P5" s="10" t="s">
        <v>214</v>
      </c>
      <c r="Q5" s="10" t="s">
        <v>215</v>
      </c>
      <c r="R5" s="10" t="s">
        <v>198</v>
      </c>
      <c r="S5" s="10" t="s">
        <v>201</v>
      </c>
      <c r="T5" s="10" t="s">
        <v>205</v>
      </c>
    </row>
    <row r="6" spans="1:20" ht="19.899999999999999" customHeight="1">
      <c r="A6" s="11"/>
      <c r="B6" s="11"/>
      <c r="C6" s="11"/>
      <c r="D6" s="11"/>
      <c r="E6" s="11" t="s">
        <v>134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9.89999999999999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9.89999999999999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9.89999999999999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9">
    <mergeCell ref="A2:T2"/>
    <mergeCell ref="A3:O3"/>
    <mergeCell ref="P3:T3"/>
    <mergeCell ref="A4:C4"/>
    <mergeCell ref="D4:D5"/>
    <mergeCell ref="E4:E5"/>
    <mergeCell ref="F4:F5"/>
    <mergeCell ref="G4:J4"/>
    <mergeCell ref="K4:T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28.7" customHeight="1">
      <c r="A1" s="4"/>
      <c r="B1" s="45" t="s">
        <v>6</v>
      </c>
      <c r="C1" s="45"/>
    </row>
    <row r="2" spans="1:3" ht="21.95" customHeight="1">
      <c r="B2" s="45"/>
      <c r="C2" s="45"/>
    </row>
    <row r="3" spans="1:3" ht="27.2" customHeight="1">
      <c r="B3" s="46" t="s">
        <v>7</v>
      </c>
      <c r="C3" s="46"/>
    </row>
    <row r="4" spans="1:3" ht="28.5" customHeight="1">
      <c r="B4" s="5">
        <v>1</v>
      </c>
      <c r="C4" s="6" t="s">
        <v>8</v>
      </c>
    </row>
    <row r="5" spans="1:3" ht="28.5" customHeight="1">
      <c r="B5" s="5">
        <v>2</v>
      </c>
      <c r="C5" s="7" t="s">
        <v>9</v>
      </c>
    </row>
    <row r="6" spans="1:3" ht="28.5" customHeight="1">
      <c r="B6" s="5">
        <v>3</v>
      </c>
      <c r="C6" s="6" t="s">
        <v>10</v>
      </c>
    </row>
    <row r="7" spans="1:3" ht="28.5" customHeight="1">
      <c r="B7" s="5">
        <v>4</v>
      </c>
      <c r="C7" s="6" t="s">
        <v>11</v>
      </c>
    </row>
    <row r="8" spans="1:3" ht="28.5" customHeight="1">
      <c r="B8" s="5">
        <v>5</v>
      </c>
      <c r="C8" s="6" t="s">
        <v>12</v>
      </c>
    </row>
    <row r="9" spans="1:3" ht="28.5" customHeight="1">
      <c r="B9" s="5">
        <v>6</v>
      </c>
      <c r="C9" s="6" t="s">
        <v>13</v>
      </c>
    </row>
    <row r="10" spans="1:3" ht="28.5" customHeight="1">
      <c r="B10" s="5">
        <v>7</v>
      </c>
      <c r="C10" s="6" t="s">
        <v>14</v>
      </c>
    </row>
    <row r="11" spans="1:3" ht="28.5" customHeight="1">
      <c r="B11" s="5">
        <v>8</v>
      </c>
      <c r="C11" s="6" t="s">
        <v>15</v>
      </c>
    </row>
    <row r="12" spans="1:3" ht="28.5" customHeight="1">
      <c r="B12" s="5">
        <v>9</v>
      </c>
      <c r="C12" s="6" t="s">
        <v>16</v>
      </c>
    </row>
    <row r="13" spans="1:3" ht="28.5" customHeight="1">
      <c r="B13" s="5">
        <v>10</v>
      </c>
      <c r="C13" s="6" t="s">
        <v>17</v>
      </c>
    </row>
    <row r="14" spans="1:3" ht="28.5" customHeight="1">
      <c r="B14" s="5">
        <v>11</v>
      </c>
      <c r="C14" s="6" t="s">
        <v>18</v>
      </c>
    </row>
    <row r="15" spans="1:3" ht="28.5" customHeight="1">
      <c r="B15" s="5">
        <v>12</v>
      </c>
      <c r="C15" s="6" t="s">
        <v>19</v>
      </c>
    </row>
    <row r="16" spans="1:3" ht="28.5" customHeight="1">
      <c r="B16" s="5">
        <v>13</v>
      </c>
      <c r="C16" s="6" t="s">
        <v>20</v>
      </c>
    </row>
    <row r="17" spans="2:3" ht="28.5" customHeight="1">
      <c r="B17" s="5">
        <v>14</v>
      </c>
      <c r="C17" s="6" t="s">
        <v>21</v>
      </c>
    </row>
    <row r="18" spans="2:3" ht="28.5" customHeight="1">
      <c r="B18" s="5">
        <v>15</v>
      </c>
      <c r="C18" s="6" t="s">
        <v>22</v>
      </c>
    </row>
    <row r="19" spans="2:3" ht="28.5" customHeight="1">
      <c r="B19" s="5">
        <v>16</v>
      </c>
      <c r="C19" s="6" t="s">
        <v>23</v>
      </c>
    </row>
    <row r="20" spans="2:3" ht="28.5" customHeight="1">
      <c r="B20" s="5">
        <v>17</v>
      </c>
      <c r="C20" s="6" t="s">
        <v>24</v>
      </c>
    </row>
    <row r="21" spans="2:3" ht="28.5" customHeight="1">
      <c r="B21" s="5">
        <v>18</v>
      </c>
      <c r="C21" s="6" t="s">
        <v>25</v>
      </c>
    </row>
    <row r="22" spans="2:3" ht="28.5" customHeight="1">
      <c r="B22" s="5">
        <v>19</v>
      </c>
      <c r="C22" s="6" t="s">
        <v>26</v>
      </c>
    </row>
    <row r="23" spans="2:3" ht="28.5" customHeight="1">
      <c r="B23" s="5">
        <v>20</v>
      </c>
      <c r="C23" s="6" t="s">
        <v>27</v>
      </c>
    </row>
    <row r="24" spans="2:3" ht="28.5" customHeight="1">
      <c r="B24" s="5">
        <v>21</v>
      </c>
      <c r="C24" s="6" t="s">
        <v>28</v>
      </c>
    </row>
    <row r="25" spans="2:3" ht="28.5" customHeight="1">
      <c r="B25" s="5">
        <v>22</v>
      </c>
      <c r="C25" s="6" t="s">
        <v>29</v>
      </c>
    </row>
  </sheetData>
  <mergeCells count="2">
    <mergeCell ref="B1:C2"/>
    <mergeCell ref="B3:C3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4.25" customHeight="1">
      <c r="A1" s="4"/>
    </row>
    <row r="2" spans="1:8" ht="33.950000000000003" customHeight="1">
      <c r="A2" s="51" t="s">
        <v>310</v>
      </c>
      <c r="B2" s="51"/>
      <c r="C2" s="51"/>
      <c r="D2" s="51"/>
      <c r="E2" s="51"/>
      <c r="F2" s="51"/>
      <c r="G2" s="51"/>
      <c r="H2" s="51"/>
    </row>
    <row r="3" spans="1:8" ht="21.2" customHeight="1">
      <c r="A3" s="48" t="s">
        <v>30</v>
      </c>
      <c r="B3" s="48"/>
      <c r="C3" s="48"/>
      <c r="D3" s="48"/>
      <c r="E3" s="48"/>
      <c r="F3" s="48"/>
      <c r="G3" s="48"/>
      <c r="H3" s="9" t="s">
        <v>31</v>
      </c>
    </row>
    <row r="4" spans="1:8" ht="17.25" customHeight="1">
      <c r="A4" s="50" t="s">
        <v>156</v>
      </c>
      <c r="B4" s="50" t="s">
        <v>157</v>
      </c>
      <c r="C4" s="50" t="s">
        <v>134</v>
      </c>
      <c r="D4" s="50" t="s">
        <v>311</v>
      </c>
      <c r="E4" s="50"/>
      <c r="F4" s="50"/>
      <c r="G4" s="50"/>
      <c r="H4" s="50" t="s">
        <v>159</v>
      </c>
    </row>
    <row r="5" spans="1:8" ht="20.45" customHeight="1">
      <c r="A5" s="50"/>
      <c r="B5" s="50"/>
      <c r="C5" s="50"/>
      <c r="D5" s="50" t="s">
        <v>136</v>
      </c>
      <c r="E5" s="50" t="s">
        <v>227</v>
      </c>
      <c r="F5" s="50"/>
      <c r="G5" s="50" t="s">
        <v>228</v>
      </c>
      <c r="H5" s="50"/>
    </row>
    <row r="6" spans="1:8" ht="20.45" customHeight="1">
      <c r="A6" s="50"/>
      <c r="B6" s="50"/>
      <c r="C6" s="50"/>
      <c r="D6" s="50"/>
      <c r="E6" s="10" t="s">
        <v>208</v>
      </c>
      <c r="F6" s="10" t="s">
        <v>200</v>
      </c>
      <c r="G6" s="50"/>
      <c r="H6" s="50"/>
    </row>
    <row r="7" spans="1:8" ht="19.899999999999999" customHeight="1">
      <c r="A7" s="11"/>
      <c r="B7" s="16" t="s">
        <v>134</v>
      </c>
      <c r="C7" s="15">
        <v>0</v>
      </c>
      <c r="D7" s="15"/>
      <c r="E7" s="15"/>
      <c r="F7" s="15"/>
      <c r="G7" s="15"/>
      <c r="H7" s="15"/>
    </row>
    <row r="8" spans="1:8" ht="19.899999999999999" customHeight="1">
      <c r="A8" s="18"/>
      <c r="B8" s="18"/>
      <c r="C8" s="15"/>
      <c r="D8" s="15"/>
      <c r="E8" s="15"/>
      <c r="F8" s="15"/>
      <c r="G8" s="15"/>
      <c r="H8" s="15"/>
    </row>
    <row r="9" spans="1:8" ht="19.899999999999999" customHeight="1">
      <c r="A9" s="33"/>
      <c r="B9" s="33"/>
      <c r="C9" s="15"/>
      <c r="D9" s="15"/>
      <c r="E9" s="15"/>
      <c r="F9" s="15"/>
      <c r="G9" s="15"/>
      <c r="H9" s="15"/>
    </row>
    <row r="10" spans="1:8" ht="19.899999999999999" customHeight="1">
      <c r="A10" s="33"/>
      <c r="B10" s="33"/>
      <c r="C10" s="15"/>
      <c r="D10" s="15"/>
      <c r="E10" s="15"/>
      <c r="F10" s="15"/>
      <c r="G10" s="15"/>
      <c r="H10" s="15"/>
    </row>
    <row r="11" spans="1:8" ht="19.899999999999999" customHeight="1">
      <c r="A11" s="33"/>
      <c r="B11" s="33"/>
      <c r="C11" s="15"/>
      <c r="D11" s="15"/>
      <c r="E11" s="15"/>
      <c r="F11" s="15"/>
      <c r="G11" s="15"/>
      <c r="H11" s="15"/>
    </row>
    <row r="12" spans="1:8" ht="19.89999999999999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4.25" customHeight="1">
      <c r="A1" s="4"/>
    </row>
    <row r="2" spans="1:8" ht="33.950000000000003" customHeight="1">
      <c r="A2" s="51" t="s">
        <v>26</v>
      </c>
      <c r="B2" s="51"/>
      <c r="C2" s="51"/>
      <c r="D2" s="51"/>
      <c r="E2" s="51"/>
      <c r="F2" s="51"/>
      <c r="G2" s="51"/>
      <c r="H2" s="51"/>
    </row>
    <row r="3" spans="1:8" ht="21.2" customHeight="1">
      <c r="A3" s="48" t="s">
        <v>30</v>
      </c>
      <c r="B3" s="48"/>
      <c r="C3" s="48"/>
      <c r="D3" s="48"/>
      <c r="E3" s="48"/>
      <c r="F3" s="48"/>
      <c r="G3" s="48"/>
      <c r="H3" s="9" t="s">
        <v>31</v>
      </c>
    </row>
    <row r="4" spans="1:8" ht="21.95" customHeight="1">
      <c r="A4" s="50" t="s">
        <v>156</v>
      </c>
      <c r="B4" s="50" t="s">
        <v>157</v>
      </c>
      <c r="C4" s="50" t="s">
        <v>134</v>
      </c>
      <c r="D4" s="50" t="s">
        <v>312</v>
      </c>
      <c r="E4" s="50"/>
      <c r="F4" s="50"/>
      <c r="G4" s="50"/>
      <c r="H4" s="50" t="s">
        <v>159</v>
      </c>
    </row>
    <row r="5" spans="1:8" ht="22.7" customHeight="1">
      <c r="A5" s="50"/>
      <c r="B5" s="50"/>
      <c r="C5" s="50"/>
      <c r="D5" s="50" t="s">
        <v>136</v>
      </c>
      <c r="E5" s="50" t="s">
        <v>227</v>
      </c>
      <c r="F5" s="50"/>
      <c r="G5" s="50" t="s">
        <v>228</v>
      </c>
      <c r="H5" s="50"/>
    </row>
    <row r="6" spans="1:8" ht="30.95" customHeight="1">
      <c r="A6" s="50"/>
      <c r="B6" s="50"/>
      <c r="C6" s="50"/>
      <c r="D6" s="50"/>
      <c r="E6" s="10" t="s">
        <v>208</v>
      </c>
      <c r="F6" s="10" t="s">
        <v>200</v>
      </c>
      <c r="G6" s="50"/>
      <c r="H6" s="50"/>
    </row>
    <row r="7" spans="1:8" ht="19.899999999999999" customHeight="1">
      <c r="A7" s="11"/>
      <c r="B7" s="16" t="s">
        <v>134</v>
      </c>
      <c r="C7" s="15">
        <v>0</v>
      </c>
      <c r="D7" s="15"/>
      <c r="E7" s="15"/>
      <c r="F7" s="15"/>
      <c r="G7" s="15"/>
      <c r="H7" s="15"/>
    </row>
    <row r="8" spans="1:8" ht="19.899999999999999" customHeight="1">
      <c r="A8" s="18"/>
      <c r="B8" s="18"/>
      <c r="C8" s="15"/>
      <c r="D8" s="15"/>
      <c r="E8" s="15"/>
      <c r="F8" s="15"/>
      <c r="G8" s="15"/>
      <c r="H8" s="15"/>
    </row>
    <row r="9" spans="1:8" ht="19.899999999999999" customHeight="1">
      <c r="A9" s="33"/>
      <c r="B9" s="33"/>
      <c r="C9" s="15"/>
      <c r="D9" s="15"/>
      <c r="E9" s="15"/>
      <c r="F9" s="15"/>
      <c r="G9" s="15"/>
      <c r="H9" s="15"/>
    </row>
    <row r="10" spans="1:8" ht="19.899999999999999" customHeight="1">
      <c r="A10" s="33"/>
      <c r="B10" s="33"/>
      <c r="C10" s="15"/>
      <c r="D10" s="15"/>
      <c r="E10" s="15"/>
      <c r="F10" s="15"/>
      <c r="G10" s="15"/>
      <c r="H10" s="15"/>
    </row>
    <row r="11" spans="1:8" ht="19.899999999999999" customHeight="1">
      <c r="A11" s="33"/>
      <c r="B11" s="33"/>
      <c r="C11" s="15"/>
      <c r="D11" s="15"/>
      <c r="E11" s="15"/>
      <c r="F11" s="15"/>
      <c r="G11" s="15"/>
      <c r="H11" s="15"/>
    </row>
    <row r="12" spans="1:8" ht="19.89999999999999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3"/>
  <sheetViews>
    <sheetView workbookViewId="0"/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spans="1:15" ht="14.25" customHeight="1">
      <c r="A1" s="4"/>
    </row>
    <row r="2" spans="1:15" ht="39.950000000000003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1.2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9" t="s">
        <v>31</v>
      </c>
      <c r="O3" s="49"/>
    </row>
    <row r="4" spans="1:15" ht="22.7" customHeight="1">
      <c r="A4" s="50" t="s">
        <v>189</v>
      </c>
      <c r="B4" s="39"/>
      <c r="C4" s="50" t="s">
        <v>313</v>
      </c>
      <c r="D4" s="50" t="s">
        <v>314</v>
      </c>
      <c r="E4" s="50"/>
      <c r="F4" s="50"/>
      <c r="G4" s="50"/>
      <c r="H4" s="50"/>
      <c r="I4" s="50"/>
      <c r="J4" s="50"/>
      <c r="K4" s="50"/>
      <c r="L4" s="50"/>
      <c r="M4" s="50"/>
      <c r="N4" s="50" t="s">
        <v>315</v>
      </c>
      <c r="O4" s="50"/>
    </row>
    <row r="5" spans="1:15" ht="27.95" customHeight="1">
      <c r="A5" s="50"/>
      <c r="B5" s="39"/>
      <c r="C5" s="50"/>
      <c r="D5" s="50" t="s">
        <v>316</v>
      </c>
      <c r="E5" s="50" t="s">
        <v>137</v>
      </c>
      <c r="F5" s="50"/>
      <c r="G5" s="50"/>
      <c r="H5" s="50"/>
      <c r="I5" s="50"/>
      <c r="J5" s="50"/>
      <c r="K5" s="50" t="s">
        <v>317</v>
      </c>
      <c r="L5" s="50" t="s">
        <v>139</v>
      </c>
      <c r="M5" s="50" t="s">
        <v>140</v>
      </c>
      <c r="N5" s="50" t="s">
        <v>318</v>
      </c>
      <c r="O5" s="50" t="s">
        <v>319</v>
      </c>
    </row>
    <row r="6" spans="1:15" ht="39.200000000000003" customHeight="1">
      <c r="A6" s="50"/>
      <c r="B6" s="39"/>
      <c r="C6" s="50"/>
      <c r="D6" s="50"/>
      <c r="E6" s="10" t="s">
        <v>320</v>
      </c>
      <c r="F6" s="10" t="s">
        <v>321</v>
      </c>
      <c r="G6" s="10" t="s">
        <v>322</v>
      </c>
      <c r="H6" s="10" t="s">
        <v>323</v>
      </c>
      <c r="I6" s="10" t="s">
        <v>324</v>
      </c>
      <c r="J6" s="10" t="s">
        <v>325</v>
      </c>
      <c r="K6" s="50"/>
      <c r="L6" s="50"/>
      <c r="M6" s="50"/>
      <c r="N6" s="50"/>
      <c r="O6" s="50"/>
    </row>
    <row r="7" spans="1:15" ht="19.899999999999999" customHeight="1">
      <c r="A7" s="11"/>
      <c r="B7" s="40"/>
      <c r="C7" s="16" t="s">
        <v>134</v>
      </c>
      <c r="D7" s="15">
        <v>50</v>
      </c>
      <c r="E7" s="15">
        <v>32</v>
      </c>
      <c r="F7" s="15">
        <v>32</v>
      </c>
      <c r="G7" s="15"/>
      <c r="H7" s="15"/>
      <c r="I7" s="15"/>
      <c r="J7" s="15"/>
      <c r="K7" s="15"/>
      <c r="L7" s="15"/>
      <c r="M7" s="15"/>
      <c r="N7" s="15">
        <v>50</v>
      </c>
      <c r="O7" s="11"/>
    </row>
    <row r="8" spans="1:15" ht="19.899999999999999" customHeight="1">
      <c r="A8" s="18" t="s">
        <v>152</v>
      </c>
      <c r="B8" s="40"/>
      <c r="C8" s="18" t="s">
        <v>5</v>
      </c>
      <c r="D8" s="15">
        <v>50</v>
      </c>
      <c r="E8" s="15">
        <v>32</v>
      </c>
      <c r="F8" s="15">
        <v>32</v>
      </c>
      <c r="G8" s="15"/>
      <c r="H8" s="15"/>
      <c r="I8" s="15"/>
      <c r="J8" s="15"/>
      <c r="K8" s="15"/>
      <c r="L8" s="15"/>
      <c r="M8" s="15"/>
      <c r="N8" s="15">
        <v>50</v>
      </c>
      <c r="O8" s="11"/>
    </row>
    <row r="9" spans="1:15" ht="19.899999999999999" customHeight="1">
      <c r="A9" s="36" t="s">
        <v>326</v>
      </c>
      <c r="B9" s="40" t="s">
        <v>327</v>
      </c>
      <c r="C9" s="36" t="s">
        <v>328</v>
      </c>
      <c r="D9" s="12">
        <v>4</v>
      </c>
      <c r="E9" s="12">
        <v>4</v>
      </c>
      <c r="F9" s="12">
        <v>4</v>
      </c>
      <c r="G9" s="12"/>
      <c r="H9" s="12"/>
      <c r="I9" s="12"/>
      <c r="J9" s="12"/>
      <c r="K9" s="12"/>
      <c r="L9" s="12"/>
      <c r="M9" s="12"/>
      <c r="N9" s="12">
        <v>4</v>
      </c>
      <c r="O9" s="13"/>
    </row>
    <row r="10" spans="1:15" ht="19.899999999999999" customHeight="1">
      <c r="A10" s="36" t="s">
        <v>326</v>
      </c>
      <c r="B10" s="40" t="s">
        <v>329</v>
      </c>
      <c r="C10" s="36" t="s">
        <v>330</v>
      </c>
      <c r="D10" s="12">
        <v>3</v>
      </c>
      <c r="E10" s="12">
        <v>3</v>
      </c>
      <c r="F10" s="12">
        <v>3</v>
      </c>
      <c r="G10" s="12"/>
      <c r="H10" s="12"/>
      <c r="I10" s="12"/>
      <c r="J10" s="12"/>
      <c r="K10" s="12"/>
      <c r="L10" s="12"/>
      <c r="M10" s="12"/>
      <c r="N10" s="12">
        <v>3</v>
      </c>
      <c r="O10" s="13"/>
    </row>
    <row r="11" spans="1:15" ht="19.899999999999999" customHeight="1">
      <c r="A11" s="36" t="s">
        <v>326</v>
      </c>
      <c r="B11" s="40" t="s">
        <v>331</v>
      </c>
      <c r="C11" s="36" t="s">
        <v>332</v>
      </c>
      <c r="D11" s="12">
        <v>24</v>
      </c>
      <c r="E11" s="12">
        <v>24</v>
      </c>
      <c r="F11" s="12">
        <v>24</v>
      </c>
      <c r="G11" s="12"/>
      <c r="H11" s="12"/>
      <c r="I11" s="12"/>
      <c r="J11" s="12"/>
      <c r="K11" s="12"/>
      <c r="L11" s="12"/>
      <c r="M11" s="12"/>
      <c r="N11" s="12">
        <v>24</v>
      </c>
      <c r="O11" s="13"/>
    </row>
    <row r="12" spans="1:15" ht="19.899999999999999" customHeight="1">
      <c r="A12" s="36" t="s">
        <v>326</v>
      </c>
      <c r="B12" s="40" t="s">
        <v>333</v>
      </c>
      <c r="C12" s="36" t="s">
        <v>334</v>
      </c>
      <c r="D12" s="12">
        <v>18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v>18</v>
      </c>
      <c r="O12" s="13"/>
    </row>
    <row r="13" spans="1:15" ht="19.899999999999999" customHeight="1">
      <c r="A13" s="36" t="s">
        <v>326</v>
      </c>
      <c r="B13" s="40" t="s">
        <v>335</v>
      </c>
      <c r="C13" s="36" t="s">
        <v>336</v>
      </c>
      <c r="D13" s="12">
        <v>1</v>
      </c>
      <c r="E13" s="12">
        <v>1</v>
      </c>
      <c r="F13" s="12">
        <v>1</v>
      </c>
      <c r="G13" s="12"/>
      <c r="H13" s="12"/>
      <c r="I13" s="12"/>
      <c r="J13" s="12"/>
      <c r="K13" s="12"/>
      <c r="L13" s="12"/>
      <c r="M13" s="12"/>
      <c r="N13" s="12">
        <v>1</v>
      </c>
      <c r="O13" s="13"/>
    </row>
  </sheetData>
  <mergeCells count="14">
    <mergeCell ref="A2:O2"/>
    <mergeCell ref="A3:M3"/>
    <mergeCell ref="N3:O3"/>
    <mergeCell ref="A4:A6"/>
    <mergeCell ref="C4:C6"/>
    <mergeCell ref="D4:M4"/>
    <mergeCell ref="N4:O4"/>
    <mergeCell ref="D5:D6"/>
    <mergeCell ref="E5:J5"/>
    <mergeCell ref="K5:K6"/>
    <mergeCell ref="L5:L6"/>
    <mergeCell ref="M5:M6"/>
    <mergeCell ref="N5:N6"/>
    <mergeCell ref="O5:O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spans="1:13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200000000000003" customHeight="1">
      <c r="A2" s="4"/>
      <c r="B2" s="4"/>
      <c r="C2" s="45" t="s">
        <v>337</v>
      </c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31</v>
      </c>
      <c r="M3" s="49"/>
    </row>
    <row r="4" spans="1:13" ht="29.45" customHeight="1">
      <c r="A4" s="50" t="s">
        <v>189</v>
      </c>
      <c r="B4" s="50" t="s">
        <v>338</v>
      </c>
      <c r="C4" s="50" t="s">
        <v>339</v>
      </c>
      <c r="D4" s="50" t="s">
        <v>340</v>
      </c>
      <c r="E4" s="50" t="s">
        <v>341</v>
      </c>
      <c r="F4" s="50"/>
      <c r="G4" s="50"/>
      <c r="H4" s="50"/>
      <c r="I4" s="50"/>
      <c r="J4" s="50"/>
      <c r="K4" s="50"/>
      <c r="L4" s="50"/>
      <c r="M4" s="50"/>
    </row>
    <row r="5" spans="1:13" ht="31.7" customHeight="1">
      <c r="A5" s="50"/>
      <c r="B5" s="50"/>
      <c r="C5" s="50"/>
      <c r="D5" s="50"/>
      <c r="E5" s="10" t="s">
        <v>342</v>
      </c>
      <c r="F5" s="10" t="s">
        <v>343</v>
      </c>
      <c r="G5" s="10" t="s">
        <v>344</v>
      </c>
      <c r="H5" s="10" t="s">
        <v>345</v>
      </c>
      <c r="I5" s="10" t="s">
        <v>346</v>
      </c>
      <c r="J5" s="10" t="s">
        <v>347</v>
      </c>
      <c r="K5" s="10" t="s">
        <v>348</v>
      </c>
      <c r="L5" s="10" t="s">
        <v>349</v>
      </c>
      <c r="M5" s="10" t="s">
        <v>350</v>
      </c>
    </row>
    <row r="6" spans="1:13" ht="24.95" customHeight="1">
      <c r="A6" s="18" t="s">
        <v>3</v>
      </c>
      <c r="B6" s="18" t="s">
        <v>5</v>
      </c>
      <c r="C6" s="15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7.700000000000003" customHeight="1">
      <c r="A7" s="55" t="s">
        <v>153</v>
      </c>
      <c r="B7" s="55" t="s">
        <v>351</v>
      </c>
      <c r="C7" s="56">
        <v>4</v>
      </c>
      <c r="D7" s="55" t="s">
        <v>352</v>
      </c>
      <c r="E7" s="57" t="s">
        <v>353</v>
      </c>
      <c r="F7" s="13" t="s">
        <v>354</v>
      </c>
      <c r="G7" s="13" t="s">
        <v>355</v>
      </c>
      <c r="H7" s="13" t="s">
        <v>355</v>
      </c>
      <c r="I7" s="13" t="s">
        <v>355</v>
      </c>
      <c r="J7" s="13" t="s">
        <v>355</v>
      </c>
      <c r="K7" s="13"/>
      <c r="L7" s="13"/>
      <c r="M7" s="13"/>
    </row>
    <row r="8" spans="1:13" ht="37.700000000000003" customHeight="1">
      <c r="A8" s="55"/>
      <c r="B8" s="55"/>
      <c r="C8" s="56"/>
      <c r="D8" s="55"/>
      <c r="E8" s="57"/>
      <c r="F8" s="13" t="s">
        <v>356</v>
      </c>
      <c r="G8" s="13" t="s">
        <v>357</v>
      </c>
      <c r="H8" s="13" t="s">
        <v>358</v>
      </c>
      <c r="I8" s="13" t="s">
        <v>357</v>
      </c>
      <c r="J8" s="13" t="s">
        <v>357</v>
      </c>
      <c r="K8" s="13"/>
      <c r="L8" s="13"/>
      <c r="M8" s="13"/>
    </row>
    <row r="9" spans="1:13" ht="37.700000000000003" customHeight="1">
      <c r="A9" s="55"/>
      <c r="B9" s="55"/>
      <c r="C9" s="56"/>
      <c r="D9" s="55"/>
      <c r="E9" s="57"/>
      <c r="F9" s="13" t="s">
        <v>359</v>
      </c>
      <c r="G9" s="13" t="s">
        <v>360</v>
      </c>
      <c r="H9" s="13" t="s">
        <v>361</v>
      </c>
      <c r="I9" s="13" t="s">
        <v>362</v>
      </c>
      <c r="J9" s="13" t="s">
        <v>363</v>
      </c>
      <c r="K9" s="13" t="s">
        <v>364</v>
      </c>
      <c r="L9" s="13" t="s">
        <v>365</v>
      </c>
      <c r="M9" s="13"/>
    </row>
    <row r="10" spans="1:13" ht="37.700000000000003" customHeight="1">
      <c r="A10" s="55"/>
      <c r="B10" s="55"/>
      <c r="C10" s="56"/>
      <c r="D10" s="55"/>
      <c r="E10" s="11" t="s">
        <v>366</v>
      </c>
      <c r="F10" s="13" t="s">
        <v>367</v>
      </c>
      <c r="G10" s="13" t="s">
        <v>368</v>
      </c>
      <c r="H10" s="13" t="s">
        <v>369</v>
      </c>
      <c r="I10" s="13" t="s">
        <v>370</v>
      </c>
      <c r="J10" s="13" t="s">
        <v>363</v>
      </c>
      <c r="K10" s="13"/>
      <c r="L10" s="13"/>
      <c r="M10" s="13"/>
    </row>
    <row r="11" spans="1:13" ht="37.700000000000003" customHeight="1">
      <c r="A11" s="55"/>
      <c r="B11" s="55"/>
      <c r="C11" s="56"/>
      <c r="D11" s="55"/>
      <c r="E11" s="11" t="s">
        <v>371</v>
      </c>
      <c r="F11" s="13" t="s">
        <v>372</v>
      </c>
      <c r="G11" s="13" t="s">
        <v>373</v>
      </c>
      <c r="H11" s="13" t="s">
        <v>374</v>
      </c>
      <c r="I11" s="13" t="s">
        <v>375</v>
      </c>
      <c r="J11" s="13" t="s">
        <v>375</v>
      </c>
      <c r="K11" s="13"/>
      <c r="L11" s="13"/>
      <c r="M11" s="13"/>
    </row>
    <row r="12" spans="1:13" ht="37.700000000000003" customHeight="1">
      <c r="A12" s="55"/>
      <c r="B12" s="55"/>
      <c r="C12" s="56"/>
      <c r="D12" s="55"/>
      <c r="E12" s="57" t="s">
        <v>376</v>
      </c>
      <c r="F12" s="13" t="s">
        <v>377</v>
      </c>
      <c r="G12" s="13" t="s">
        <v>378</v>
      </c>
      <c r="H12" s="13" t="s">
        <v>379</v>
      </c>
      <c r="I12" s="13" t="s">
        <v>378</v>
      </c>
      <c r="J12" s="13" t="s">
        <v>363</v>
      </c>
      <c r="K12" s="13"/>
      <c r="L12" s="13"/>
      <c r="M12" s="13"/>
    </row>
    <row r="13" spans="1:13" ht="37.700000000000003" customHeight="1">
      <c r="A13" s="55"/>
      <c r="B13" s="55"/>
      <c r="C13" s="56"/>
      <c r="D13" s="55"/>
      <c r="E13" s="57"/>
      <c r="F13" s="13" t="s">
        <v>380</v>
      </c>
      <c r="G13" s="13" t="s">
        <v>381</v>
      </c>
      <c r="H13" s="13" t="s">
        <v>382</v>
      </c>
      <c r="I13" s="13" t="s">
        <v>381</v>
      </c>
      <c r="J13" s="13" t="s">
        <v>363</v>
      </c>
      <c r="K13" s="13"/>
      <c r="L13" s="13"/>
      <c r="M13" s="13"/>
    </row>
    <row r="14" spans="1:13" ht="37.700000000000003" customHeight="1">
      <c r="A14" s="55"/>
      <c r="B14" s="55"/>
      <c r="C14" s="56"/>
      <c r="D14" s="55"/>
      <c r="E14" s="57"/>
      <c r="F14" s="13" t="s">
        <v>383</v>
      </c>
      <c r="G14" s="13" t="s">
        <v>384</v>
      </c>
      <c r="H14" s="13" t="s">
        <v>382</v>
      </c>
      <c r="I14" s="13" t="s">
        <v>381</v>
      </c>
      <c r="J14" s="13" t="s">
        <v>363</v>
      </c>
      <c r="K14" s="13"/>
      <c r="L14" s="13"/>
      <c r="M14" s="13"/>
    </row>
    <row r="15" spans="1:13" ht="37.700000000000003" customHeight="1">
      <c r="A15" s="55"/>
      <c r="B15" s="55"/>
      <c r="C15" s="56"/>
      <c r="D15" s="55"/>
      <c r="E15" s="57" t="s">
        <v>366</v>
      </c>
      <c r="F15" s="13" t="s">
        <v>385</v>
      </c>
      <c r="G15" s="13" t="s">
        <v>386</v>
      </c>
      <c r="H15" s="13" t="s">
        <v>387</v>
      </c>
      <c r="I15" s="13" t="s">
        <v>387</v>
      </c>
      <c r="J15" s="13" t="s">
        <v>363</v>
      </c>
      <c r="K15" s="13"/>
      <c r="L15" s="13"/>
      <c r="M15" s="13"/>
    </row>
    <row r="16" spans="1:13" ht="37.700000000000003" customHeight="1">
      <c r="A16" s="55"/>
      <c r="B16" s="55"/>
      <c r="C16" s="56"/>
      <c r="D16" s="55"/>
      <c r="E16" s="57"/>
      <c r="F16" s="13" t="s">
        <v>388</v>
      </c>
      <c r="G16" s="13" t="s">
        <v>389</v>
      </c>
      <c r="H16" s="13" t="s">
        <v>390</v>
      </c>
      <c r="I16" s="13" t="s">
        <v>389</v>
      </c>
      <c r="J16" s="13" t="s">
        <v>389</v>
      </c>
      <c r="K16" s="13"/>
      <c r="L16" s="13"/>
      <c r="M16" s="13"/>
    </row>
    <row r="17" spans="1:13" ht="37.700000000000003" customHeight="1">
      <c r="A17" s="55" t="s">
        <v>153</v>
      </c>
      <c r="B17" s="55" t="s">
        <v>391</v>
      </c>
      <c r="C17" s="56">
        <v>3</v>
      </c>
      <c r="D17" s="55"/>
      <c r="E17" s="11" t="s">
        <v>371</v>
      </c>
      <c r="F17" s="13" t="s">
        <v>372</v>
      </c>
      <c r="G17" s="13" t="s">
        <v>392</v>
      </c>
      <c r="H17" s="13" t="s">
        <v>393</v>
      </c>
      <c r="I17" s="13" t="s">
        <v>392</v>
      </c>
      <c r="J17" s="13" t="s">
        <v>392</v>
      </c>
      <c r="K17" s="13"/>
      <c r="L17" s="13"/>
      <c r="M17" s="13"/>
    </row>
    <row r="18" spans="1:13" ht="37.700000000000003" customHeight="1">
      <c r="A18" s="55"/>
      <c r="B18" s="55"/>
      <c r="C18" s="56"/>
      <c r="D18" s="55"/>
      <c r="E18" s="57" t="s">
        <v>366</v>
      </c>
      <c r="F18" s="13" t="s">
        <v>388</v>
      </c>
      <c r="G18" s="13" t="s">
        <v>394</v>
      </c>
      <c r="H18" s="13" t="s">
        <v>387</v>
      </c>
      <c r="I18" s="13" t="s">
        <v>394</v>
      </c>
      <c r="J18" s="13" t="s">
        <v>394</v>
      </c>
      <c r="K18" s="13"/>
      <c r="L18" s="13"/>
      <c r="M18" s="13"/>
    </row>
    <row r="19" spans="1:13" ht="37.700000000000003" customHeight="1">
      <c r="A19" s="55"/>
      <c r="B19" s="55"/>
      <c r="C19" s="56"/>
      <c r="D19" s="55"/>
      <c r="E19" s="57"/>
      <c r="F19" s="13" t="s">
        <v>385</v>
      </c>
      <c r="G19" s="13" t="s">
        <v>389</v>
      </c>
      <c r="H19" s="13" t="s">
        <v>390</v>
      </c>
      <c r="I19" s="13" t="s">
        <v>389</v>
      </c>
      <c r="J19" s="13" t="s">
        <v>389</v>
      </c>
      <c r="K19" s="13"/>
      <c r="L19" s="13"/>
      <c r="M19" s="13"/>
    </row>
    <row r="20" spans="1:13" ht="37.700000000000003" customHeight="1">
      <c r="A20" s="55"/>
      <c r="B20" s="55"/>
      <c r="C20" s="56"/>
      <c r="D20" s="55"/>
      <c r="E20" s="57" t="s">
        <v>376</v>
      </c>
      <c r="F20" s="13" t="s">
        <v>380</v>
      </c>
      <c r="G20" s="13" t="s">
        <v>381</v>
      </c>
      <c r="H20" s="13">
        <f>100%</f>
        <v>1</v>
      </c>
      <c r="I20" s="13" t="s">
        <v>381</v>
      </c>
      <c r="J20" s="13" t="s">
        <v>381</v>
      </c>
      <c r="K20" s="13"/>
      <c r="L20" s="13"/>
      <c r="M20" s="13"/>
    </row>
    <row r="21" spans="1:13" ht="37.700000000000003" customHeight="1">
      <c r="A21" s="55"/>
      <c r="B21" s="55"/>
      <c r="C21" s="56"/>
      <c r="D21" s="55"/>
      <c r="E21" s="57"/>
      <c r="F21" s="13" t="s">
        <v>383</v>
      </c>
      <c r="G21" s="13" t="s">
        <v>395</v>
      </c>
      <c r="H21" s="13" t="s">
        <v>382</v>
      </c>
      <c r="I21" s="13" t="s">
        <v>395</v>
      </c>
      <c r="J21" s="13" t="s">
        <v>395</v>
      </c>
      <c r="K21" s="13"/>
      <c r="L21" s="13"/>
      <c r="M21" s="13"/>
    </row>
    <row r="22" spans="1:13" ht="37.700000000000003" customHeight="1">
      <c r="A22" s="55"/>
      <c r="B22" s="55"/>
      <c r="C22" s="56"/>
      <c r="D22" s="55"/>
      <c r="E22" s="57"/>
      <c r="F22" s="13" t="s">
        <v>377</v>
      </c>
      <c r="G22" s="13" t="s">
        <v>384</v>
      </c>
      <c r="H22" s="13">
        <f>100%</f>
        <v>1</v>
      </c>
      <c r="I22" s="13" t="s">
        <v>396</v>
      </c>
      <c r="J22" s="13" t="s">
        <v>396</v>
      </c>
      <c r="K22" s="13"/>
      <c r="L22" s="13"/>
      <c r="M22" s="13"/>
    </row>
    <row r="23" spans="1:13" ht="37.700000000000003" customHeight="1">
      <c r="A23" s="55"/>
      <c r="B23" s="55"/>
      <c r="C23" s="56"/>
      <c r="D23" s="55"/>
      <c r="E23" s="11" t="s">
        <v>353</v>
      </c>
      <c r="F23" s="13" t="s">
        <v>359</v>
      </c>
      <c r="G23" s="13" t="s">
        <v>365</v>
      </c>
      <c r="H23" s="13" t="s">
        <v>397</v>
      </c>
      <c r="I23" s="13" t="s">
        <v>398</v>
      </c>
      <c r="J23" s="13" t="s">
        <v>399</v>
      </c>
      <c r="K23" s="13"/>
      <c r="L23" s="13"/>
      <c r="M23" s="13"/>
    </row>
    <row r="24" spans="1:13" ht="37.700000000000003" customHeight="1">
      <c r="A24" s="55"/>
      <c r="B24" s="55"/>
      <c r="C24" s="56"/>
      <c r="D24" s="55" t="s">
        <v>400</v>
      </c>
      <c r="E24" s="57" t="s">
        <v>353</v>
      </c>
      <c r="F24" s="13" t="s">
        <v>354</v>
      </c>
      <c r="G24" s="13" t="s">
        <v>394</v>
      </c>
      <c r="H24" s="13" t="s">
        <v>387</v>
      </c>
      <c r="I24" s="13" t="s">
        <v>394</v>
      </c>
      <c r="J24" s="13" t="s">
        <v>394</v>
      </c>
      <c r="K24" s="13"/>
      <c r="L24" s="13"/>
      <c r="M24" s="13"/>
    </row>
    <row r="25" spans="1:13" ht="37.700000000000003" customHeight="1">
      <c r="A25" s="55"/>
      <c r="B25" s="55"/>
      <c r="C25" s="56"/>
      <c r="D25" s="55"/>
      <c r="E25" s="57"/>
      <c r="F25" s="13" t="s">
        <v>356</v>
      </c>
      <c r="G25" s="13" t="s">
        <v>355</v>
      </c>
      <c r="H25" s="13" t="s">
        <v>355</v>
      </c>
      <c r="I25" s="13" t="s">
        <v>355</v>
      </c>
      <c r="J25" s="13" t="s">
        <v>355</v>
      </c>
      <c r="K25" s="13"/>
      <c r="L25" s="13"/>
      <c r="M25" s="13"/>
    </row>
    <row r="26" spans="1:13" ht="37.700000000000003" customHeight="1">
      <c r="A26" s="55"/>
      <c r="B26" s="55"/>
      <c r="C26" s="56"/>
      <c r="D26" s="55"/>
      <c r="E26" s="11" t="s">
        <v>366</v>
      </c>
      <c r="F26" s="13" t="s">
        <v>367</v>
      </c>
      <c r="G26" s="13" t="s">
        <v>399</v>
      </c>
      <c r="H26" s="13" t="s">
        <v>399</v>
      </c>
      <c r="I26" s="13" t="s">
        <v>399</v>
      </c>
      <c r="J26" s="13" t="s">
        <v>399</v>
      </c>
      <c r="K26" s="13"/>
      <c r="L26" s="13"/>
      <c r="M26" s="13"/>
    </row>
    <row r="27" spans="1:13" ht="41.45" customHeight="1">
      <c r="A27" s="55" t="s">
        <v>153</v>
      </c>
      <c r="B27" s="55" t="s">
        <v>401</v>
      </c>
      <c r="C27" s="56">
        <v>24</v>
      </c>
      <c r="D27" s="55" t="s">
        <v>402</v>
      </c>
      <c r="E27" s="57" t="s">
        <v>376</v>
      </c>
      <c r="F27" s="13" t="s">
        <v>383</v>
      </c>
      <c r="G27" s="13" t="s">
        <v>403</v>
      </c>
      <c r="H27" s="13" t="s">
        <v>404</v>
      </c>
      <c r="I27" s="13" t="s">
        <v>405</v>
      </c>
      <c r="J27" s="13" t="s">
        <v>406</v>
      </c>
      <c r="K27" s="13" t="s">
        <v>364</v>
      </c>
      <c r="L27" s="13" t="s">
        <v>407</v>
      </c>
      <c r="M27" s="13"/>
    </row>
    <row r="28" spans="1:13" ht="37.700000000000003" customHeight="1">
      <c r="A28" s="55"/>
      <c r="B28" s="55"/>
      <c r="C28" s="56"/>
      <c r="D28" s="55"/>
      <c r="E28" s="57"/>
      <c r="F28" s="13" t="s">
        <v>377</v>
      </c>
      <c r="G28" s="13" t="s">
        <v>408</v>
      </c>
      <c r="H28" s="13" t="s">
        <v>409</v>
      </c>
      <c r="I28" s="13" t="s">
        <v>410</v>
      </c>
      <c r="J28" s="13" t="s">
        <v>411</v>
      </c>
      <c r="K28" s="13" t="s">
        <v>412</v>
      </c>
      <c r="L28" s="13" t="s">
        <v>407</v>
      </c>
      <c r="M28" s="13"/>
    </row>
    <row r="29" spans="1:13" ht="41.45" customHeight="1">
      <c r="A29" s="55"/>
      <c r="B29" s="55"/>
      <c r="C29" s="56"/>
      <c r="D29" s="55"/>
      <c r="E29" s="57"/>
      <c r="F29" s="55" t="s">
        <v>380</v>
      </c>
      <c r="G29" s="13" t="s">
        <v>413</v>
      </c>
      <c r="H29" s="13" t="s">
        <v>404</v>
      </c>
      <c r="I29" s="13" t="s">
        <v>414</v>
      </c>
      <c r="J29" s="13" t="s">
        <v>415</v>
      </c>
      <c r="K29" s="13" t="s">
        <v>364</v>
      </c>
      <c r="L29" s="13" t="s">
        <v>407</v>
      </c>
      <c r="M29" s="13"/>
    </row>
    <row r="30" spans="1:13" ht="37.700000000000003" customHeight="1">
      <c r="A30" s="55"/>
      <c r="B30" s="55"/>
      <c r="C30" s="56"/>
      <c r="D30" s="55"/>
      <c r="E30" s="57"/>
      <c r="F30" s="55"/>
      <c r="G30" s="13" t="s">
        <v>416</v>
      </c>
      <c r="H30" s="13" t="s">
        <v>404</v>
      </c>
      <c r="I30" s="13" t="s">
        <v>417</v>
      </c>
      <c r="J30" s="13" t="s">
        <v>418</v>
      </c>
      <c r="K30" s="13" t="s">
        <v>364</v>
      </c>
      <c r="L30" s="13" t="s">
        <v>407</v>
      </c>
      <c r="M30" s="13"/>
    </row>
    <row r="31" spans="1:13" ht="37.700000000000003" customHeight="1">
      <c r="A31" s="55"/>
      <c r="B31" s="55"/>
      <c r="C31" s="56"/>
      <c r="D31" s="55"/>
      <c r="E31" s="57" t="s">
        <v>353</v>
      </c>
      <c r="F31" s="13" t="s">
        <v>359</v>
      </c>
      <c r="G31" s="13" t="s">
        <v>360</v>
      </c>
      <c r="H31" s="13" t="s">
        <v>419</v>
      </c>
      <c r="I31" s="13" t="s">
        <v>362</v>
      </c>
      <c r="J31" s="13" t="s">
        <v>363</v>
      </c>
      <c r="K31" s="13" t="s">
        <v>364</v>
      </c>
      <c r="L31" s="13" t="s">
        <v>365</v>
      </c>
      <c r="M31" s="13"/>
    </row>
    <row r="32" spans="1:13" ht="37.700000000000003" customHeight="1">
      <c r="A32" s="55"/>
      <c r="B32" s="55"/>
      <c r="C32" s="56"/>
      <c r="D32" s="55"/>
      <c r="E32" s="57"/>
      <c r="F32" s="13" t="s">
        <v>354</v>
      </c>
      <c r="G32" s="13" t="s">
        <v>399</v>
      </c>
      <c r="H32" s="13" t="s">
        <v>399</v>
      </c>
      <c r="I32" s="13" t="s">
        <v>399</v>
      </c>
      <c r="J32" s="13" t="s">
        <v>399</v>
      </c>
      <c r="K32" s="13"/>
      <c r="L32" s="13"/>
      <c r="M32" s="13"/>
    </row>
    <row r="33" spans="1:13" ht="37.700000000000003" customHeight="1">
      <c r="A33" s="55"/>
      <c r="B33" s="55"/>
      <c r="C33" s="56"/>
      <c r="D33" s="55"/>
      <c r="E33" s="57"/>
      <c r="F33" s="13" t="s">
        <v>356</v>
      </c>
      <c r="G33" s="13" t="s">
        <v>399</v>
      </c>
      <c r="H33" s="13" t="s">
        <v>399</v>
      </c>
      <c r="I33" s="13" t="s">
        <v>399</v>
      </c>
      <c r="J33" s="13" t="s">
        <v>399</v>
      </c>
      <c r="K33" s="13"/>
      <c r="L33" s="13"/>
      <c r="M33" s="13"/>
    </row>
    <row r="34" spans="1:13" ht="37.700000000000003" customHeight="1">
      <c r="A34" s="55"/>
      <c r="B34" s="55"/>
      <c r="C34" s="56"/>
      <c r="D34" s="55"/>
      <c r="E34" s="11" t="s">
        <v>371</v>
      </c>
      <c r="F34" s="13" t="s">
        <v>372</v>
      </c>
      <c r="G34" s="13" t="s">
        <v>420</v>
      </c>
      <c r="H34" s="13" t="s">
        <v>421</v>
      </c>
      <c r="I34" s="13" t="s">
        <v>422</v>
      </c>
      <c r="J34" s="13" t="s">
        <v>423</v>
      </c>
      <c r="K34" s="13" t="s">
        <v>364</v>
      </c>
      <c r="L34" s="13" t="s">
        <v>373</v>
      </c>
      <c r="M34" s="13"/>
    </row>
    <row r="35" spans="1:13" ht="37.700000000000003" customHeight="1">
      <c r="A35" s="55"/>
      <c r="B35" s="55"/>
      <c r="C35" s="56"/>
      <c r="D35" s="55"/>
      <c r="E35" s="57" t="s">
        <v>366</v>
      </c>
      <c r="F35" s="13" t="s">
        <v>388</v>
      </c>
      <c r="G35" s="13" t="s">
        <v>399</v>
      </c>
      <c r="H35" s="13" t="s">
        <v>399</v>
      </c>
      <c r="I35" s="13" t="s">
        <v>399</v>
      </c>
      <c r="J35" s="13" t="s">
        <v>399</v>
      </c>
      <c r="K35" s="13"/>
      <c r="L35" s="13"/>
      <c r="M35" s="13"/>
    </row>
    <row r="36" spans="1:13" ht="57.95" customHeight="1">
      <c r="A36" s="55"/>
      <c r="B36" s="55"/>
      <c r="C36" s="56"/>
      <c r="D36" s="55"/>
      <c r="E36" s="57"/>
      <c r="F36" s="55" t="s">
        <v>385</v>
      </c>
      <c r="G36" s="13" t="s">
        <v>424</v>
      </c>
      <c r="H36" s="13" t="s">
        <v>425</v>
      </c>
      <c r="I36" s="13" t="s">
        <v>426</v>
      </c>
      <c r="J36" s="13" t="s">
        <v>427</v>
      </c>
      <c r="K36" s="13" t="s">
        <v>428</v>
      </c>
      <c r="L36" s="13" t="s">
        <v>429</v>
      </c>
      <c r="M36" s="13"/>
    </row>
    <row r="37" spans="1:13" ht="41.45" customHeight="1">
      <c r="A37" s="55"/>
      <c r="B37" s="55"/>
      <c r="C37" s="56"/>
      <c r="D37" s="55"/>
      <c r="E37" s="57"/>
      <c r="F37" s="55"/>
      <c r="G37" s="13" t="s">
        <v>430</v>
      </c>
      <c r="H37" s="13" t="s">
        <v>431</v>
      </c>
      <c r="I37" s="13" t="s">
        <v>432</v>
      </c>
      <c r="J37" s="13" t="s">
        <v>433</v>
      </c>
      <c r="K37" s="13" t="s">
        <v>428</v>
      </c>
      <c r="L37" s="13" t="s">
        <v>429</v>
      </c>
      <c r="M37" s="13"/>
    </row>
    <row r="38" spans="1:13" ht="37.700000000000003" customHeight="1">
      <c r="A38" s="55"/>
      <c r="B38" s="55"/>
      <c r="C38" s="56"/>
      <c r="D38" s="55"/>
      <c r="E38" s="57"/>
      <c r="F38" s="13" t="s">
        <v>367</v>
      </c>
      <c r="G38" s="13" t="s">
        <v>399</v>
      </c>
      <c r="H38" s="13" t="s">
        <v>399</v>
      </c>
      <c r="I38" s="13" t="s">
        <v>399</v>
      </c>
      <c r="J38" s="13" t="s">
        <v>399</v>
      </c>
      <c r="K38" s="13"/>
      <c r="L38" s="13"/>
      <c r="M38" s="13"/>
    </row>
    <row r="39" spans="1:13" ht="37.700000000000003" customHeight="1">
      <c r="A39" s="55" t="s">
        <v>153</v>
      </c>
      <c r="B39" s="55" t="s">
        <v>434</v>
      </c>
      <c r="C39" s="56">
        <v>18</v>
      </c>
      <c r="D39" s="55"/>
      <c r="E39" s="57" t="s">
        <v>366</v>
      </c>
      <c r="F39" s="13" t="s">
        <v>388</v>
      </c>
      <c r="G39" s="13" t="s">
        <v>435</v>
      </c>
      <c r="H39" s="13" t="s">
        <v>436</v>
      </c>
      <c r="I39" s="13" t="s">
        <v>435</v>
      </c>
      <c r="J39" s="13" t="s">
        <v>435</v>
      </c>
      <c r="K39" s="13"/>
      <c r="L39" s="13" t="s">
        <v>429</v>
      </c>
      <c r="M39" s="13"/>
    </row>
    <row r="40" spans="1:13" ht="37.700000000000003" customHeight="1">
      <c r="A40" s="55"/>
      <c r="B40" s="55"/>
      <c r="C40" s="56"/>
      <c r="D40" s="55"/>
      <c r="E40" s="57"/>
      <c r="F40" s="13" t="s">
        <v>385</v>
      </c>
      <c r="G40" s="13" t="s">
        <v>437</v>
      </c>
      <c r="H40" s="13" t="s">
        <v>399</v>
      </c>
      <c r="I40" s="13" t="s">
        <v>437</v>
      </c>
      <c r="J40" s="13" t="s">
        <v>437</v>
      </c>
      <c r="K40" s="13"/>
      <c r="L40" s="13"/>
      <c r="M40" s="13"/>
    </row>
    <row r="41" spans="1:13" ht="37.700000000000003" customHeight="1">
      <c r="A41" s="55"/>
      <c r="B41" s="55"/>
      <c r="C41" s="56"/>
      <c r="D41" s="55"/>
      <c r="E41" s="11" t="s">
        <v>371</v>
      </c>
      <c r="F41" s="13" t="s">
        <v>372</v>
      </c>
      <c r="G41" s="13" t="s">
        <v>438</v>
      </c>
      <c r="H41" s="13" t="s">
        <v>439</v>
      </c>
      <c r="I41" s="13" t="s">
        <v>440</v>
      </c>
      <c r="J41" s="13" t="s">
        <v>440</v>
      </c>
      <c r="K41" s="13" t="s">
        <v>364</v>
      </c>
      <c r="L41" s="13" t="s">
        <v>373</v>
      </c>
      <c r="M41" s="13"/>
    </row>
    <row r="42" spans="1:13" ht="37.700000000000003" customHeight="1">
      <c r="A42" s="55"/>
      <c r="B42" s="55"/>
      <c r="C42" s="56"/>
      <c r="D42" s="55"/>
      <c r="E42" s="57" t="s">
        <v>376</v>
      </c>
      <c r="F42" s="13" t="s">
        <v>377</v>
      </c>
      <c r="G42" s="13" t="s">
        <v>441</v>
      </c>
      <c r="H42" s="13" t="s">
        <v>442</v>
      </c>
      <c r="I42" s="13" t="s">
        <v>443</v>
      </c>
      <c r="J42" s="13" t="s">
        <v>444</v>
      </c>
      <c r="K42" s="13" t="s">
        <v>445</v>
      </c>
      <c r="L42" s="13" t="s">
        <v>373</v>
      </c>
      <c r="M42" s="13"/>
    </row>
    <row r="43" spans="1:13" ht="37.700000000000003" customHeight="1">
      <c r="A43" s="55"/>
      <c r="B43" s="55"/>
      <c r="C43" s="56"/>
      <c r="D43" s="55"/>
      <c r="E43" s="57"/>
      <c r="F43" s="13" t="s">
        <v>383</v>
      </c>
      <c r="G43" s="13" t="s">
        <v>446</v>
      </c>
      <c r="H43" s="13">
        <f>100%</f>
        <v>1</v>
      </c>
      <c r="I43" s="13" t="s">
        <v>447</v>
      </c>
      <c r="J43" s="13" t="s">
        <v>448</v>
      </c>
      <c r="K43" s="13" t="s">
        <v>364</v>
      </c>
      <c r="L43" s="13" t="s">
        <v>373</v>
      </c>
      <c r="M43" s="13"/>
    </row>
    <row r="44" spans="1:13" ht="37.700000000000003" customHeight="1">
      <c r="A44" s="55"/>
      <c r="B44" s="55"/>
      <c r="C44" s="56"/>
      <c r="D44" s="55"/>
      <c r="E44" s="57"/>
      <c r="F44" s="13" t="s">
        <v>380</v>
      </c>
      <c r="G44" s="13" t="s">
        <v>381</v>
      </c>
      <c r="H44" s="13">
        <f>100%</f>
        <v>1</v>
      </c>
      <c r="I44" s="13" t="s">
        <v>449</v>
      </c>
      <c r="J44" s="13" t="s">
        <v>450</v>
      </c>
      <c r="K44" s="13" t="s">
        <v>364</v>
      </c>
      <c r="L44" s="13" t="s">
        <v>373</v>
      </c>
      <c r="M44" s="13"/>
    </row>
    <row r="45" spans="1:13" ht="37.700000000000003" customHeight="1">
      <c r="A45" s="55"/>
      <c r="B45" s="55"/>
      <c r="C45" s="56"/>
      <c r="D45" s="55"/>
      <c r="E45" s="11" t="s">
        <v>353</v>
      </c>
      <c r="F45" s="13" t="s">
        <v>359</v>
      </c>
      <c r="G45" s="13" t="s">
        <v>355</v>
      </c>
      <c r="H45" s="13" t="s">
        <v>451</v>
      </c>
      <c r="I45" s="13" t="s">
        <v>452</v>
      </c>
      <c r="J45" s="13" t="s">
        <v>452</v>
      </c>
      <c r="K45" s="13" t="s">
        <v>453</v>
      </c>
      <c r="L45" s="13" t="s">
        <v>365</v>
      </c>
      <c r="M45" s="13"/>
    </row>
    <row r="46" spans="1:13" ht="37.700000000000003" customHeight="1">
      <c r="A46" s="55"/>
      <c r="B46" s="55"/>
      <c r="C46" s="56"/>
      <c r="D46" s="55" t="s">
        <v>454</v>
      </c>
      <c r="E46" s="57" t="s">
        <v>353</v>
      </c>
      <c r="F46" s="13" t="s">
        <v>354</v>
      </c>
      <c r="G46" s="13" t="s">
        <v>399</v>
      </c>
      <c r="H46" s="13" t="s">
        <v>399</v>
      </c>
      <c r="I46" s="13" t="s">
        <v>399</v>
      </c>
      <c r="J46" s="13" t="s">
        <v>399</v>
      </c>
      <c r="K46" s="13"/>
      <c r="L46" s="13"/>
      <c r="M46" s="13"/>
    </row>
    <row r="47" spans="1:13" ht="37.700000000000003" customHeight="1">
      <c r="A47" s="55"/>
      <c r="B47" s="55"/>
      <c r="C47" s="56"/>
      <c r="D47" s="55"/>
      <c r="E47" s="57"/>
      <c r="F47" s="13" t="s">
        <v>356</v>
      </c>
      <c r="G47" s="13" t="s">
        <v>399</v>
      </c>
      <c r="H47" s="13" t="s">
        <v>399</v>
      </c>
      <c r="I47" s="13" t="s">
        <v>399</v>
      </c>
      <c r="J47" s="13" t="s">
        <v>399</v>
      </c>
      <c r="K47" s="13"/>
      <c r="L47" s="13"/>
      <c r="M47" s="13"/>
    </row>
    <row r="48" spans="1:13" ht="37.700000000000003" customHeight="1">
      <c r="A48" s="55"/>
      <c r="B48" s="55"/>
      <c r="C48" s="56"/>
      <c r="D48" s="55"/>
      <c r="E48" s="57" t="s">
        <v>366</v>
      </c>
      <c r="F48" s="13" t="s">
        <v>367</v>
      </c>
      <c r="G48" s="13" t="s">
        <v>455</v>
      </c>
      <c r="H48" s="13">
        <f>100%</f>
        <v>1</v>
      </c>
      <c r="I48" s="13" t="s">
        <v>455</v>
      </c>
      <c r="J48" s="13" t="s">
        <v>455</v>
      </c>
      <c r="K48" s="13" t="s">
        <v>364</v>
      </c>
      <c r="L48" s="13" t="s">
        <v>373</v>
      </c>
      <c r="M48" s="13"/>
    </row>
    <row r="49" spans="1:13" ht="37.700000000000003" customHeight="1">
      <c r="A49" s="55"/>
      <c r="B49" s="55"/>
      <c r="C49" s="56"/>
      <c r="D49" s="55"/>
      <c r="E49" s="57"/>
      <c r="F49" s="13" t="s">
        <v>388</v>
      </c>
      <c r="G49" s="13" t="s">
        <v>357</v>
      </c>
      <c r="H49" s="13" t="s">
        <v>456</v>
      </c>
      <c r="I49" s="13" t="s">
        <v>357</v>
      </c>
      <c r="J49" s="13" t="s">
        <v>357</v>
      </c>
      <c r="K49" s="13"/>
      <c r="L49" s="13" t="s">
        <v>429</v>
      </c>
      <c r="M49" s="13"/>
    </row>
    <row r="50" spans="1:13" ht="37.700000000000003" customHeight="1">
      <c r="A50" s="55" t="s">
        <v>153</v>
      </c>
      <c r="B50" s="55" t="s">
        <v>457</v>
      </c>
      <c r="C50" s="56">
        <v>1</v>
      </c>
      <c r="D50" s="55" t="s">
        <v>458</v>
      </c>
      <c r="E50" s="11" t="s">
        <v>366</v>
      </c>
      <c r="F50" s="13" t="s">
        <v>367</v>
      </c>
      <c r="G50" s="13" t="s">
        <v>399</v>
      </c>
      <c r="H50" s="13"/>
      <c r="I50" s="13" t="s">
        <v>399</v>
      </c>
      <c r="J50" s="13" t="s">
        <v>399</v>
      </c>
      <c r="K50" s="13"/>
      <c r="L50" s="13"/>
      <c r="M50" s="13"/>
    </row>
    <row r="51" spans="1:13" ht="37.700000000000003" customHeight="1">
      <c r="A51" s="55"/>
      <c r="B51" s="55"/>
      <c r="C51" s="56"/>
      <c r="D51" s="55"/>
      <c r="E51" s="57" t="s">
        <v>353</v>
      </c>
      <c r="F51" s="13" t="s">
        <v>354</v>
      </c>
      <c r="G51" s="13" t="s">
        <v>399</v>
      </c>
      <c r="H51" s="13"/>
      <c r="I51" s="13" t="s">
        <v>399</v>
      </c>
      <c r="J51" s="13" t="s">
        <v>399</v>
      </c>
      <c r="K51" s="13"/>
      <c r="L51" s="13"/>
      <c r="M51" s="13"/>
    </row>
    <row r="52" spans="1:13" ht="37.700000000000003" customHeight="1">
      <c r="A52" s="55"/>
      <c r="B52" s="55"/>
      <c r="C52" s="56"/>
      <c r="D52" s="55"/>
      <c r="E52" s="57"/>
      <c r="F52" s="13" t="s">
        <v>356</v>
      </c>
      <c r="G52" s="13" t="s">
        <v>399</v>
      </c>
      <c r="H52" s="13"/>
      <c r="I52" s="13" t="s">
        <v>399</v>
      </c>
      <c r="J52" s="13" t="s">
        <v>399</v>
      </c>
      <c r="K52" s="13"/>
      <c r="L52" s="13"/>
      <c r="M52" s="13"/>
    </row>
    <row r="53" spans="1:13" ht="37.700000000000003" customHeight="1">
      <c r="A53" s="55"/>
      <c r="B53" s="55"/>
      <c r="C53" s="56"/>
      <c r="D53" s="55"/>
      <c r="E53" s="57"/>
      <c r="F53" s="13" t="s">
        <v>359</v>
      </c>
      <c r="G53" s="13" t="s">
        <v>360</v>
      </c>
      <c r="H53" s="13" t="s">
        <v>459</v>
      </c>
      <c r="I53" s="13" t="s">
        <v>362</v>
      </c>
      <c r="J53" s="13" t="s">
        <v>363</v>
      </c>
      <c r="K53" s="13" t="s">
        <v>364</v>
      </c>
      <c r="L53" s="13" t="s">
        <v>365</v>
      </c>
      <c r="M53" s="13"/>
    </row>
    <row r="54" spans="1:13" ht="37.700000000000003" customHeight="1">
      <c r="A54" s="55"/>
      <c r="B54" s="55"/>
      <c r="C54" s="56"/>
      <c r="D54" s="55"/>
      <c r="E54" s="11" t="s">
        <v>371</v>
      </c>
      <c r="F54" s="13" t="s">
        <v>372</v>
      </c>
      <c r="G54" s="13" t="s">
        <v>399</v>
      </c>
      <c r="H54" s="13"/>
      <c r="I54" s="13" t="s">
        <v>399</v>
      </c>
      <c r="J54" s="13" t="s">
        <v>399</v>
      </c>
      <c r="K54" s="13"/>
      <c r="L54" s="13"/>
      <c r="M54" s="13"/>
    </row>
    <row r="55" spans="1:13" ht="37.700000000000003" customHeight="1">
      <c r="A55" s="55"/>
      <c r="B55" s="55"/>
      <c r="C55" s="56"/>
      <c r="D55" s="55"/>
      <c r="E55" s="57" t="s">
        <v>366</v>
      </c>
      <c r="F55" s="13" t="s">
        <v>388</v>
      </c>
      <c r="G55" s="13" t="s">
        <v>399</v>
      </c>
      <c r="H55" s="13"/>
      <c r="I55" s="13" t="s">
        <v>399</v>
      </c>
      <c r="J55" s="13" t="s">
        <v>399</v>
      </c>
      <c r="K55" s="13"/>
      <c r="L55" s="13"/>
      <c r="M55" s="13"/>
    </row>
    <row r="56" spans="1:13" ht="37.700000000000003" customHeight="1">
      <c r="A56" s="55"/>
      <c r="B56" s="55"/>
      <c r="C56" s="56"/>
      <c r="D56" s="55"/>
      <c r="E56" s="57"/>
      <c r="F56" s="13" t="s">
        <v>385</v>
      </c>
      <c r="G56" s="13" t="s">
        <v>399</v>
      </c>
      <c r="H56" s="13"/>
      <c r="I56" s="13" t="s">
        <v>399</v>
      </c>
      <c r="J56" s="13" t="s">
        <v>399</v>
      </c>
      <c r="K56" s="13"/>
      <c r="L56" s="13"/>
      <c r="M56" s="13"/>
    </row>
    <row r="57" spans="1:13" ht="37.700000000000003" customHeight="1">
      <c r="A57" s="55"/>
      <c r="B57" s="55"/>
      <c r="C57" s="56"/>
      <c r="D57" s="55"/>
      <c r="E57" s="57" t="s">
        <v>376</v>
      </c>
      <c r="F57" s="13" t="s">
        <v>380</v>
      </c>
      <c r="G57" s="13" t="s">
        <v>460</v>
      </c>
      <c r="H57" s="13"/>
      <c r="I57" s="13" t="s">
        <v>460</v>
      </c>
      <c r="J57" s="13" t="s">
        <v>460</v>
      </c>
      <c r="K57" s="13"/>
      <c r="L57" s="13"/>
      <c r="M57" s="13"/>
    </row>
    <row r="58" spans="1:13" ht="37.700000000000003" customHeight="1">
      <c r="A58" s="55"/>
      <c r="B58" s="55"/>
      <c r="C58" s="56"/>
      <c r="D58" s="55"/>
      <c r="E58" s="57"/>
      <c r="F58" s="13" t="s">
        <v>377</v>
      </c>
      <c r="G58" s="13" t="s">
        <v>399</v>
      </c>
      <c r="H58" s="13"/>
      <c r="I58" s="13" t="s">
        <v>399</v>
      </c>
      <c r="J58" s="13" t="s">
        <v>399</v>
      </c>
      <c r="K58" s="13"/>
      <c r="L58" s="13"/>
      <c r="M58" s="13"/>
    </row>
    <row r="59" spans="1:13" ht="37.700000000000003" customHeight="1">
      <c r="A59" s="55"/>
      <c r="B59" s="55"/>
      <c r="C59" s="56"/>
      <c r="D59" s="55"/>
      <c r="E59" s="57"/>
      <c r="F59" s="13" t="s">
        <v>383</v>
      </c>
      <c r="G59" s="13" t="s">
        <v>399</v>
      </c>
      <c r="H59" s="13"/>
      <c r="I59" s="13" t="s">
        <v>399</v>
      </c>
      <c r="J59" s="13" t="s">
        <v>399</v>
      </c>
      <c r="K59" s="13"/>
      <c r="L59" s="13"/>
      <c r="M59" s="13"/>
    </row>
  </sheetData>
  <mergeCells count="54">
    <mergeCell ref="A50:A53"/>
    <mergeCell ref="B50:B59"/>
    <mergeCell ref="C50:C59"/>
    <mergeCell ref="D50:D53"/>
    <mergeCell ref="E51:E53"/>
    <mergeCell ref="A54:A59"/>
    <mergeCell ref="D54:D59"/>
    <mergeCell ref="E55:E56"/>
    <mergeCell ref="E57:E59"/>
    <mergeCell ref="F29:F30"/>
    <mergeCell ref="E31:E33"/>
    <mergeCell ref="E35:E38"/>
    <mergeCell ref="F36:F37"/>
    <mergeCell ref="A39:A45"/>
    <mergeCell ref="B39:B49"/>
    <mergeCell ref="C39:C49"/>
    <mergeCell ref="D39:D45"/>
    <mergeCell ref="E39:E40"/>
    <mergeCell ref="E42:E44"/>
    <mergeCell ref="A46:A49"/>
    <mergeCell ref="D46:D49"/>
    <mergeCell ref="E46:E47"/>
    <mergeCell ref="E48:E49"/>
    <mergeCell ref="A27:A38"/>
    <mergeCell ref="B27:B38"/>
    <mergeCell ref="C27:C38"/>
    <mergeCell ref="D27:D38"/>
    <mergeCell ref="E27:E30"/>
    <mergeCell ref="A17:A23"/>
    <mergeCell ref="B17:B26"/>
    <mergeCell ref="C17:C26"/>
    <mergeCell ref="D17:D23"/>
    <mergeCell ref="E18:E19"/>
    <mergeCell ref="E20:E22"/>
    <mergeCell ref="A24:A26"/>
    <mergeCell ref="D24:D26"/>
    <mergeCell ref="E24:E25"/>
    <mergeCell ref="A7:A10"/>
    <mergeCell ref="B7:B16"/>
    <mergeCell ref="C7:C16"/>
    <mergeCell ref="D7:D10"/>
    <mergeCell ref="E7:E9"/>
    <mergeCell ref="A11:A16"/>
    <mergeCell ref="D11:D16"/>
    <mergeCell ref="E12:E14"/>
    <mergeCell ref="E15:E16"/>
    <mergeCell ref="C2:M2"/>
    <mergeCell ref="A3:K3"/>
    <mergeCell ref="L3:M3"/>
    <mergeCell ref="A4:A5"/>
    <mergeCell ref="B4:B5"/>
    <mergeCell ref="C4:C5"/>
    <mergeCell ref="D4:D5"/>
    <mergeCell ref="E4:M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1"/>
  <sheetViews>
    <sheetView workbookViewId="0"/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spans="1:18" ht="36.950000000000003" customHeight="1">
      <c r="A1" s="51" t="s">
        <v>461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0.45" customHeight="1">
      <c r="A2" s="48" t="s">
        <v>462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 t="s">
        <v>31</v>
      </c>
      <c r="R2" s="49"/>
    </row>
    <row r="3" spans="1:18" ht="18.75" customHeight="1">
      <c r="A3" s="50" t="s">
        <v>301</v>
      </c>
      <c r="B3" s="50" t="s">
        <v>302</v>
      </c>
      <c r="C3" s="50" t="s">
        <v>463</v>
      </c>
      <c r="D3" s="50"/>
      <c r="E3" s="50"/>
      <c r="F3" s="50"/>
      <c r="G3" s="50"/>
      <c r="H3" s="50"/>
      <c r="I3" s="50"/>
      <c r="J3" s="50" t="s">
        <v>464</v>
      </c>
      <c r="K3" s="50" t="s">
        <v>465</v>
      </c>
      <c r="L3" s="50"/>
      <c r="M3" s="50"/>
      <c r="N3" s="50"/>
      <c r="O3" s="50"/>
      <c r="P3" s="50"/>
      <c r="Q3" s="50"/>
      <c r="R3" s="50"/>
    </row>
    <row r="4" spans="1:18" ht="20.45" customHeight="1">
      <c r="A4" s="50"/>
      <c r="B4" s="50"/>
      <c r="C4" s="50" t="s">
        <v>339</v>
      </c>
      <c r="D4" s="50" t="s">
        <v>466</v>
      </c>
      <c r="E4" s="50"/>
      <c r="F4" s="50"/>
      <c r="G4" s="50"/>
      <c r="H4" s="50" t="s">
        <v>467</v>
      </c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27.2" customHeight="1">
      <c r="A5" s="50"/>
      <c r="B5" s="50"/>
      <c r="C5" s="50"/>
      <c r="D5" s="10" t="s">
        <v>137</v>
      </c>
      <c r="E5" s="10" t="s">
        <v>468</v>
      </c>
      <c r="F5" s="10" t="s">
        <v>141</v>
      </c>
      <c r="G5" s="10" t="s">
        <v>469</v>
      </c>
      <c r="H5" s="10" t="s">
        <v>158</v>
      </c>
      <c r="I5" s="10" t="s">
        <v>159</v>
      </c>
      <c r="J5" s="50"/>
      <c r="K5" s="10" t="s">
        <v>342</v>
      </c>
      <c r="L5" s="10" t="s">
        <v>343</v>
      </c>
      <c r="M5" s="10" t="s">
        <v>344</v>
      </c>
      <c r="N5" s="10" t="s">
        <v>349</v>
      </c>
      <c r="O5" s="10" t="s">
        <v>345</v>
      </c>
      <c r="P5" s="10" t="s">
        <v>470</v>
      </c>
      <c r="Q5" s="10" t="s">
        <v>471</v>
      </c>
      <c r="R5" s="10" t="s">
        <v>350</v>
      </c>
    </row>
    <row r="6" spans="1:18" ht="17.25" customHeight="1">
      <c r="A6" s="55" t="s">
        <v>3</v>
      </c>
      <c r="B6" s="55" t="s">
        <v>5</v>
      </c>
      <c r="C6" s="56">
        <v>181.45542499999999</v>
      </c>
      <c r="D6" s="56">
        <v>163.45542499999999</v>
      </c>
      <c r="E6" s="56"/>
      <c r="F6" s="56"/>
      <c r="G6" s="56">
        <v>18</v>
      </c>
      <c r="H6" s="56">
        <v>131.45542499999999</v>
      </c>
      <c r="I6" s="56">
        <v>50</v>
      </c>
      <c r="J6" s="55" t="s">
        <v>0</v>
      </c>
      <c r="K6" s="58" t="s">
        <v>376</v>
      </c>
      <c r="L6" s="58" t="s">
        <v>472</v>
      </c>
      <c r="M6" s="42" t="s">
        <v>473</v>
      </c>
      <c r="N6" s="42" t="s">
        <v>474</v>
      </c>
      <c r="O6" s="42" t="s">
        <v>475</v>
      </c>
      <c r="P6" s="42" t="s">
        <v>445</v>
      </c>
      <c r="Q6" s="42" t="s">
        <v>476</v>
      </c>
      <c r="R6" s="42"/>
    </row>
    <row r="7" spans="1:18" ht="17.25" customHeight="1">
      <c r="A7" s="55"/>
      <c r="B7" s="55"/>
      <c r="C7" s="56"/>
      <c r="D7" s="56"/>
      <c r="E7" s="56"/>
      <c r="F7" s="56"/>
      <c r="G7" s="56"/>
      <c r="H7" s="56"/>
      <c r="I7" s="56"/>
      <c r="J7" s="55"/>
      <c r="K7" s="58"/>
      <c r="L7" s="58"/>
      <c r="M7" s="42" t="s">
        <v>477</v>
      </c>
      <c r="N7" s="42" t="s">
        <v>373</v>
      </c>
      <c r="O7" s="42" t="s">
        <v>478</v>
      </c>
      <c r="P7" s="42" t="s">
        <v>479</v>
      </c>
      <c r="Q7" s="42" t="s">
        <v>480</v>
      </c>
      <c r="R7" s="42"/>
    </row>
    <row r="8" spans="1:18" ht="17.25" customHeight="1">
      <c r="A8" s="55"/>
      <c r="B8" s="55"/>
      <c r="C8" s="56"/>
      <c r="D8" s="56"/>
      <c r="E8" s="56"/>
      <c r="F8" s="56"/>
      <c r="G8" s="56"/>
      <c r="H8" s="56"/>
      <c r="I8" s="56"/>
      <c r="J8" s="55"/>
      <c r="K8" s="58"/>
      <c r="L8" s="58"/>
      <c r="M8" s="42" t="s">
        <v>481</v>
      </c>
      <c r="N8" s="42" t="s">
        <v>373</v>
      </c>
      <c r="O8" s="42" t="s">
        <v>482</v>
      </c>
      <c r="P8" s="42" t="s">
        <v>483</v>
      </c>
      <c r="Q8" s="42" t="s">
        <v>378</v>
      </c>
      <c r="R8" s="42"/>
    </row>
    <row r="9" spans="1:18" ht="19.5" customHeight="1">
      <c r="A9" s="55"/>
      <c r="B9" s="55"/>
      <c r="C9" s="56"/>
      <c r="D9" s="56"/>
      <c r="E9" s="56"/>
      <c r="F9" s="56"/>
      <c r="G9" s="56"/>
      <c r="H9" s="56"/>
      <c r="I9" s="56"/>
      <c r="J9" s="55"/>
      <c r="K9" s="58"/>
      <c r="L9" s="42" t="s">
        <v>484</v>
      </c>
      <c r="M9" s="42" t="s">
        <v>450</v>
      </c>
      <c r="N9" s="42" t="s">
        <v>474</v>
      </c>
      <c r="O9" s="42" t="s">
        <v>404</v>
      </c>
      <c r="P9" s="42" t="s">
        <v>364</v>
      </c>
      <c r="Q9" s="42" t="s">
        <v>381</v>
      </c>
      <c r="R9" s="42"/>
    </row>
    <row r="10" spans="1:18" ht="33.200000000000003" customHeight="1">
      <c r="A10" s="55"/>
      <c r="B10" s="55"/>
      <c r="C10" s="56"/>
      <c r="D10" s="56"/>
      <c r="E10" s="56"/>
      <c r="F10" s="56"/>
      <c r="G10" s="56"/>
      <c r="H10" s="56"/>
      <c r="I10" s="56"/>
      <c r="J10" s="55"/>
      <c r="K10" s="58" t="s">
        <v>366</v>
      </c>
      <c r="L10" s="42" t="s">
        <v>485</v>
      </c>
      <c r="M10" s="42" t="s">
        <v>486</v>
      </c>
      <c r="N10" s="42" t="s">
        <v>474</v>
      </c>
      <c r="O10" s="42" t="s">
        <v>487</v>
      </c>
      <c r="P10" s="42" t="s">
        <v>364</v>
      </c>
      <c r="Q10" s="42" t="s">
        <v>486</v>
      </c>
      <c r="R10" s="42"/>
    </row>
    <row r="11" spans="1:18" ht="18.75" customHeight="1">
      <c r="A11" s="55"/>
      <c r="B11" s="55"/>
      <c r="C11" s="56"/>
      <c r="D11" s="56"/>
      <c r="E11" s="56"/>
      <c r="F11" s="56"/>
      <c r="G11" s="56"/>
      <c r="H11" s="56"/>
      <c r="I11" s="56"/>
      <c r="J11" s="55"/>
      <c r="K11" s="58"/>
      <c r="L11" s="42" t="s">
        <v>488</v>
      </c>
      <c r="M11" s="42" t="s">
        <v>489</v>
      </c>
      <c r="N11" s="42" t="s">
        <v>373</v>
      </c>
      <c r="O11" s="42" t="s">
        <v>490</v>
      </c>
      <c r="P11" s="42" t="s">
        <v>364</v>
      </c>
      <c r="Q11" s="42" t="s">
        <v>489</v>
      </c>
      <c r="R11" s="42"/>
    </row>
  </sheetData>
  <mergeCells count="24">
    <mergeCell ref="K6:K9"/>
    <mergeCell ref="L6:L8"/>
    <mergeCell ref="K10:K11"/>
    <mergeCell ref="F6:F11"/>
    <mergeCell ref="G6:G11"/>
    <mergeCell ref="H6:H11"/>
    <mergeCell ref="I6:I11"/>
    <mergeCell ref="J6:J11"/>
    <mergeCell ref="A6:A11"/>
    <mergeCell ref="B6:B11"/>
    <mergeCell ref="C6:C11"/>
    <mergeCell ref="D6:D11"/>
    <mergeCell ref="E6:E11"/>
    <mergeCell ref="A1:R1"/>
    <mergeCell ref="A2:P2"/>
    <mergeCell ref="Q2:R2"/>
    <mergeCell ref="A3:A5"/>
    <mergeCell ref="B3:B5"/>
    <mergeCell ref="C3:I3"/>
    <mergeCell ref="J3:J5"/>
    <mergeCell ref="K3:R4"/>
    <mergeCell ref="C4:C5"/>
    <mergeCell ref="D4:G4"/>
    <mergeCell ref="H4:I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/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6" customHeight="1">
      <c r="A1" s="4"/>
      <c r="H1" s="8"/>
    </row>
    <row r="2" spans="1:8" ht="21.2" customHeight="1">
      <c r="A2" s="47" t="s">
        <v>8</v>
      </c>
      <c r="B2" s="47"/>
      <c r="C2" s="47"/>
      <c r="D2" s="47"/>
      <c r="E2" s="47"/>
      <c r="F2" s="47"/>
      <c r="G2" s="47"/>
      <c r="H2" s="47"/>
    </row>
    <row r="3" spans="1:8" ht="15" customHeight="1">
      <c r="A3" s="48" t="s">
        <v>30</v>
      </c>
      <c r="B3" s="48"/>
      <c r="C3" s="48"/>
      <c r="D3" s="48"/>
      <c r="E3" s="48"/>
      <c r="F3" s="48"/>
      <c r="G3" s="49" t="s">
        <v>31</v>
      </c>
      <c r="H3" s="49"/>
    </row>
    <row r="4" spans="1:8" ht="15.6" customHeight="1">
      <c r="A4" s="50" t="s">
        <v>32</v>
      </c>
      <c r="B4" s="50"/>
      <c r="C4" s="50" t="s">
        <v>33</v>
      </c>
      <c r="D4" s="50"/>
      <c r="E4" s="50"/>
      <c r="F4" s="50"/>
      <c r="G4" s="50"/>
      <c r="H4" s="50"/>
    </row>
    <row r="5" spans="1:8" ht="19.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4.25" customHeight="1">
      <c r="A6" s="11" t="s">
        <v>39</v>
      </c>
      <c r="B6" s="12">
        <v>163.45542499999999</v>
      </c>
      <c r="C6" s="13" t="s">
        <v>40</v>
      </c>
      <c r="D6" s="14"/>
      <c r="E6" s="11" t="s">
        <v>41</v>
      </c>
      <c r="F6" s="15">
        <v>131.45542499999999</v>
      </c>
      <c r="G6" s="13" t="s">
        <v>42</v>
      </c>
      <c r="H6" s="12">
        <v>123.11845599999999</v>
      </c>
    </row>
    <row r="7" spans="1:8" ht="14.25" customHeight="1">
      <c r="A7" s="13" t="s">
        <v>43</v>
      </c>
      <c r="B7" s="12">
        <v>163.45542499999999</v>
      </c>
      <c r="C7" s="13" t="s">
        <v>44</v>
      </c>
      <c r="D7" s="14"/>
      <c r="E7" s="13" t="s">
        <v>45</v>
      </c>
      <c r="F7" s="12">
        <v>99.118455999999995</v>
      </c>
      <c r="G7" s="13" t="s">
        <v>46</v>
      </c>
      <c r="H7" s="12">
        <v>57.597920000000002</v>
      </c>
    </row>
    <row r="8" spans="1:8" ht="14.25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31.597919999999998</v>
      </c>
      <c r="G8" s="13" t="s">
        <v>50</v>
      </c>
      <c r="H8" s="12"/>
    </row>
    <row r="9" spans="1:8" ht="14.25" customHeight="1">
      <c r="A9" s="13" t="s">
        <v>51</v>
      </c>
      <c r="B9" s="12"/>
      <c r="C9" s="13" t="s">
        <v>52</v>
      </c>
      <c r="D9" s="14"/>
      <c r="E9" s="13" t="s">
        <v>53</v>
      </c>
      <c r="F9" s="12">
        <v>0.73904899999999996</v>
      </c>
      <c r="G9" s="13" t="s">
        <v>54</v>
      </c>
      <c r="H9" s="12"/>
    </row>
    <row r="10" spans="1:8" ht="14.25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50</v>
      </c>
      <c r="G10" s="13" t="s">
        <v>58</v>
      </c>
      <c r="H10" s="12"/>
    </row>
    <row r="11" spans="1:8" ht="14.25" customHeight="1">
      <c r="A11" s="13" t="s">
        <v>59</v>
      </c>
      <c r="B11" s="12"/>
      <c r="C11" s="13" t="s">
        <v>60</v>
      </c>
      <c r="D11" s="14"/>
      <c r="E11" s="13" t="s">
        <v>61</v>
      </c>
      <c r="F11" s="12">
        <v>24</v>
      </c>
      <c r="G11" s="13" t="s">
        <v>62</v>
      </c>
      <c r="H11" s="12"/>
    </row>
    <row r="12" spans="1:8" ht="14.25" customHeight="1">
      <c r="A12" s="13" t="s">
        <v>63</v>
      </c>
      <c r="B12" s="12"/>
      <c r="C12" s="13" t="s">
        <v>64</v>
      </c>
      <c r="D12" s="14"/>
      <c r="E12" s="13" t="s">
        <v>65</v>
      </c>
      <c r="F12" s="12">
        <v>26</v>
      </c>
      <c r="G12" s="13" t="s">
        <v>66</v>
      </c>
      <c r="H12" s="12"/>
    </row>
    <row r="13" spans="1:8" ht="14.25" customHeight="1">
      <c r="A13" s="13" t="s">
        <v>67</v>
      </c>
      <c r="B13" s="12"/>
      <c r="C13" s="13" t="s">
        <v>68</v>
      </c>
      <c r="D13" s="14">
        <v>12.711529000000001</v>
      </c>
      <c r="E13" s="13" t="s">
        <v>69</v>
      </c>
      <c r="F13" s="12"/>
      <c r="G13" s="13" t="s">
        <v>70</v>
      </c>
      <c r="H13" s="12"/>
    </row>
    <row r="14" spans="1:8" ht="14.25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>
        <v>0.73904899999999996</v>
      </c>
    </row>
    <row r="15" spans="1:8" ht="14.25" customHeight="1">
      <c r="A15" s="13" t="s">
        <v>75</v>
      </c>
      <c r="B15" s="12"/>
      <c r="C15" s="13" t="s">
        <v>76</v>
      </c>
      <c r="D15" s="14">
        <v>6.0783360000000002</v>
      </c>
      <c r="E15" s="13" t="s">
        <v>77</v>
      </c>
      <c r="F15" s="12"/>
      <c r="G15" s="13" t="s">
        <v>78</v>
      </c>
      <c r="H15" s="12"/>
    </row>
    <row r="16" spans="1:8" ht="14.25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4.25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4.25" customHeight="1">
      <c r="A18" s="13" t="s">
        <v>87</v>
      </c>
      <c r="B18" s="12"/>
      <c r="C18" s="13" t="s">
        <v>88</v>
      </c>
      <c r="D18" s="14">
        <v>154.37692000000001</v>
      </c>
      <c r="E18" s="13" t="s">
        <v>89</v>
      </c>
      <c r="F18" s="12"/>
      <c r="G18" s="13" t="s">
        <v>90</v>
      </c>
      <c r="H18" s="12"/>
    </row>
    <row r="19" spans="1:8" ht="14.25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4.25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4.25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4.25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4.25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4.25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4.25" customHeight="1">
      <c r="A25" s="13" t="s">
        <v>107</v>
      </c>
      <c r="B25" s="12"/>
      <c r="C25" s="13" t="s">
        <v>108</v>
      </c>
      <c r="D25" s="14">
        <v>8.2886399999999991</v>
      </c>
      <c r="E25" s="13"/>
      <c r="F25" s="13"/>
      <c r="G25" s="13"/>
      <c r="H25" s="12"/>
    </row>
    <row r="26" spans="1:8" ht="14.25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4.25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4.25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4.25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4.25" customHeight="1">
      <c r="A30" s="11" t="s">
        <v>117</v>
      </c>
      <c r="B30" s="15">
        <v>18</v>
      </c>
      <c r="C30" s="13" t="s">
        <v>118</v>
      </c>
      <c r="D30" s="14"/>
      <c r="E30" s="13"/>
      <c r="F30" s="13"/>
      <c r="G30" s="13"/>
      <c r="H30" s="12"/>
    </row>
    <row r="31" spans="1:8" ht="14.25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4.25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4.25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4.25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4.25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4.25" customHeight="1">
      <c r="A36" s="13"/>
      <c r="B36" s="13"/>
      <c r="C36" s="13"/>
      <c r="D36" s="13"/>
      <c r="E36" s="13"/>
      <c r="F36" s="13"/>
      <c r="G36" s="13"/>
      <c r="H36" s="13"/>
    </row>
    <row r="37" spans="1:8" ht="14.25" customHeight="1">
      <c r="A37" s="11" t="s">
        <v>126</v>
      </c>
      <c r="B37" s="15">
        <v>181.45542499999999</v>
      </c>
      <c r="C37" s="11" t="s">
        <v>127</v>
      </c>
      <c r="D37" s="15">
        <v>181.45542499999999</v>
      </c>
      <c r="E37" s="11" t="s">
        <v>127</v>
      </c>
      <c r="F37" s="15">
        <v>181.45542499999999</v>
      </c>
      <c r="G37" s="11" t="s">
        <v>127</v>
      </c>
      <c r="H37" s="15">
        <v>181.45542499999999</v>
      </c>
    </row>
    <row r="38" spans="1:8" ht="14.25" customHeight="1">
      <c r="A38" s="11" t="s">
        <v>128</v>
      </c>
      <c r="B38" s="15"/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4.25" customHeight="1">
      <c r="A39" s="13"/>
      <c r="B39" s="12"/>
      <c r="C39" s="13"/>
      <c r="D39" s="12"/>
      <c r="E39" s="11"/>
      <c r="F39" s="15"/>
      <c r="G39" s="11"/>
      <c r="H39" s="15"/>
    </row>
    <row r="40" spans="1:8" ht="14.25" customHeight="1">
      <c r="A40" s="11" t="s">
        <v>130</v>
      </c>
      <c r="B40" s="15">
        <v>181.45542499999999</v>
      </c>
      <c r="C40" s="11" t="s">
        <v>131</v>
      </c>
      <c r="D40" s="15">
        <v>181.45542499999999</v>
      </c>
      <c r="E40" s="11" t="s">
        <v>131</v>
      </c>
      <c r="F40" s="15">
        <v>181.45542499999999</v>
      </c>
      <c r="G40" s="11" t="s">
        <v>131</v>
      </c>
      <c r="H40" s="15">
        <v>181.45542499999999</v>
      </c>
    </row>
  </sheetData>
  <mergeCells count="5">
    <mergeCell ref="A2:H2"/>
    <mergeCell ref="A3:F3"/>
    <mergeCell ref="G3:H3"/>
    <mergeCell ref="A4:B4"/>
    <mergeCell ref="C4:H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/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4.25" customHeight="1">
      <c r="A1" s="4"/>
    </row>
    <row r="2" spans="1:25" ht="29.4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9.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 t="s">
        <v>31</v>
      </c>
      <c r="Y3" s="49"/>
    </row>
    <row r="4" spans="1:25" ht="19.5" customHeight="1">
      <c r="A4" s="52" t="s">
        <v>132</v>
      </c>
      <c r="B4" s="52" t="s">
        <v>133</v>
      </c>
      <c r="C4" s="52" t="s">
        <v>134</v>
      </c>
      <c r="D4" s="52" t="s">
        <v>135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128</v>
      </c>
      <c r="T4" s="52"/>
      <c r="U4" s="52"/>
      <c r="V4" s="52"/>
      <c r="W4" s="52"/>
      <c r="X4" s="52"/>
      <c r="Y4" s="52"/>
    </row>
    <row r="5" spans="1:25" ht="19.5" customHeight="1">
      <c r="A5" s="52"/>
      <c r="B5" s="52"/>
      <c r="C5" s="52"/>
      <c r="D5" s="52" t="s">
        <v>136</v>
      </c>
      <c r="E5" s="52" t="s">
        <v>137</v>
      </c>
      <c r="F5" s="52" t="s">
        <v>138</v>
      </c>
      <c r="G5" s="52" t="s">
        <v>139</v>
      </c>
      <c r="H5" s="52" t="s">
        <v>140</v>
      </c>
      <c r="I5" s="52" t="s">
        <v>141</v>
      </c>
      <c r="J5" s="52" t="s">
        <v>142</v>
      </c>
      <c r="K5" s="52"/>
      <c r="L5" s="52"/>
      <c r="M5" s="52"/>
      <c r="N5" s="52" t="s">
        <v>143</v>
      </c>
      <c r="O5" s="52" t="s">
        <v>144</v>
      </c>
      <c r="P5" s="52" t="s">
        <v>145</v>
      </c>
      <c r="Q5" s="52" t="s">
        <v>146</v>
      </c>
      <c r="R5" s="52" t="s">
        <v>147</v>
      </c>
      <c r="S5" s="52" t="s">
        <v>136</v>
      </c>
      <c r="T5" s="52" t="s">
        <v>137</v>
      </c>
      <c r="U5" s="52" t="s">
        <v>138</v>
      </c>
      <c r="V5" s="52" t="s">
        <v>139</v>
      </c>
      <c r="W5" s="52" t="s">
        <v>140</v>
      </c>
      <c r="X5" s="52" t="s">
        <v>141</v>
      </c>
      <c r="Y5" s="52" t="s">
        <v>148</v>
      </c>
    </row>
    <row r="6" spans="1:25" ht="19.5" customHeight="1">
      <c r="A6" s="52"/>
      <c r="B6" s="52"/>
      <c r="C6" s="52"/>
      <c r="D6" s="52"/>
      <c r="E6" s="52"/>
      <c r="F6" s="52"/>
      <c r="G6" s="52"/>
      <c r="H6" s="52"/>
      <c r="I6" s="52"/>
      <c r="J6" s="16" t="s">
        <v>149</v>
      </c>
      <c r="K6" s="16" t="s">
        <v>150</v>
      </c>
      <c r="L6" s="16" t="s">
        <v>151</v>
      </c>
      <c r="M6" s="16" t="s">
        <v>140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9.899999999999999" customHeight="1">
      <c r="A7" s="11"/>
      <c r="B7" s="11" t="s">
        <v>134</v>
      </c>
      <c r="C7" s="17">
        <v>181.45542499999999</v>
      </c>
      <c r="D7" s="17">
        <v>181.45542499999999</v>
      </c>
      <c r="E7" s="17">
        <v>163.45542499999999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>
        <v>18</v>
      </c>
      <c r="Q7" s="17"/>
      <c r="R7" s="17"/>
      <c r="S7" s="17"/>
      <c r="T7" s="17"/>
      <c r="U7" s="17"/>
      <c r="V7" s="17"/>
      <c r="W7" s="17"/>
      <c r="X7" s="17"/>
      <c r="Y7" s="17"/>
    </row>
    <row r="8" spans="1:25" ht="19.899999999999999" customHeight="1">
      <c r="A8" s="18" t="s">
        <v>152</v>
      </c>
      <c r="B8" s="18" t="s">
        <v>5</v>
      </c>
      <c r="C8" s="17">
        <v>181.45542499999999</v>
      </c>
      <c r="D8" s="17">
        <v>181.45542499999999</v>
      </c>
      <c r="E8" s="17">
        <v>163.45542499999999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>
        <v>18</v>
      </c>
      <c r="Q8" s="17"/>
      <c r="R8" s="17"/>
      <c r="S8" s="17"/>
      <c r="T8" s="17"/>
      <c r="U8" s="17"/>
      <c r="V8" s="17"/>
      <c r="W8" s="17"/>
      <c r="X8" s="17"/>
      <c r="Y8" s="17"/>
    </row>
    <row r="9" spans="1:25" ht="19.899999999999999" customHeight="1">
      <c r="A9" s="19" t="s">
        <v>153</v>
      </c>
      <c r="B9" s="19" t="s">
        <v>154</v>
      </c>
      <c r="C9" s="14">
        <v>181.45542499999999</v>
      </c>
      <c r="D9" s="14">
        <v>181.45542499999999</v>
      </c>
      <c r="E9" s="12">
        <v>163.45542499999999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18</v>
      </c>
      <c r="Q9" s="12"/>
      <c r="R9" s="12"/>
      <c r="S9" s="12"/>
      <c r="T9" s="12"/>
      <c r="U9" s="12"/>
      <c r="V9" s="12"/>
      <c r="W9" s="12"/>
      <c r="X9" s="12"/>
      <c r="Y9" s="12"/>
    </row>
    <row r="10" spans="1:25" ht="14.25" customHeight="1"/>
    <row r="11" spans="1:25" ht="14.25" customHeight="1">
      <c r="G11" s="4"/>
    </row>
  </sheetData>
  <mergeCells count="27">
    <mergeCell ref="Y5:Y6"/>
    <mergeCell ref="T5:T6"/>
    <mergeCell ref="U5:U6"/>
    <mergeCell ref="V5:V6"/>
    <mergeCell ref="W5:W6"/>
    <mergeCell ref="X5:X6"/>
    <mergeCell ref="O5:O6"/>
    <mergeCell ref="P5:P6"/>
    <mergeCell ref="Q5:Q6"/>
    <mergeCell ref="R5:R6"/>
    <mergeCell ref="S5:S6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/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4.25" customHeight="1">
      <c r="A1" s="4"/>
      <c r="D1" s="20"/>
    </row>
    <row r="2" spans="1:11" ht="27.95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1.9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9" t="s">
        <v>31</v>
      </c>
    </row>
    <row r="4" spans="1:11" ht="24.2" customHeight="1">
      <c r="A4" s="50" t="s">
        <v>155</v>
      </c>
      <c r="B4" s="50"/>
      <c r="C4" s="50"/>
      <c r="D4" s="50" t="s">
        <v>156</v>
      </c>
      <c r="E4" s="50" t="s">
        <v>157</v>
      </c>
      <c r="F4" s="50" t="s">
        <v>134</v>
      </c>
      <c r="G4" s="50" t="s">
        <v>158</v>
      </c>
      <c r="H4" s="50" t="s">
        <v>159</v>
      </c>
      <c r="I4" s="50" t="s">
        <v>160</v>
      </c>
      <c r="J4" s="50" t="s">
        <v>161</v>
      </c>
      <c r="K4" s="50" t="s">
        <v>162</v>
      </c>
    </row>
    <row r="5" spans="1:11" ht="22.7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</row>
    <row r="6" spans="1:11" ht="19.899999999999999" customHeight="1">
      <c r="A6" s="21"/>
      <c r="B6" s="21"/>
      <c r="C6" s="21"/>
      <c r="D6" s="22" t="s">
        <v>134</v>
      </c>
      <c r="E6" s="22"/>
      <c r="F6" s="23">
        <v>181.45542499999999</v>
      </c>
      <c r="G6" s="23">
        <v>131.45542499999999</v>
      </c>
      <c r="H6" s="23">
        <v>50</v>
      </c>
      <c r="I6" s="23"/>
      <c r="J6" s="22"/>
      <c r="K6" s="22"/>
    </row>
    <row r="7" spans="1:11" ht="19.899999999999999" customHeight="1">
      <c r="A7" s="24"/>
      <c r="B7" s="24"/>
      <c r="C7" s="24"/>
      <c r="D7" s="25" t="s">
        <v>152</v>
      </c>
      <c r="E7" s="25" t="s">
        <v>5</v>
      </c>
      <c r="F7" s="26">
        <v>181.45542499999999</v>
      </c>
      <c r="G7" s="26">
        <v>131.45542499999999</v>
      </c>
      <c r="H7" s="26">
        <v>50</v>
      </c>
      <c r="I7" s="26"/>
      <c r="J7" s="27"/>
      <c r="K7" s="27"/>
    </row>
    <row r="8" spans="1:11" ht="19.899999999999999" customHeight="1">
      <c r="A8" s="24"/>
      <c r="B8" s="24"/>
      <c r="C8" s="24"/>
      <c r="D8" s="25" t="s">
        <v>153</v>
      </c>
      <c r="E8" s="25" t="s">
        <v>154</v>
      </c>
      <c r="F8" s="26">
        <v>181.45542499999999</v>
      </c>
      <c r="G8" s="26">
        <v>131.45542499999999</v>
      </c>
      <c r="H8" s="26">
        <v>50</v>
      </c>
      <c r="I8" s="26"/>
      <c r="J8" s="27"/>
      <c r="K8" s="27"/>
    </row>
    <row r="9" spans="1:11" ht="19.899999999999999" customHeight="1">
      <c r="A9" s="28" t="s">
        <v>166</v>
      </c>
      <c r="B9" s="28" t="s">
        <v>167</v>
      </c>
      <c r="C9" s="28" t="s">
        <v>168</v>
      </c>
      <c r="D9" s="29" t="s">
        <v>169</v>
      </c>
      <c r="E9" s="30" t="s">
        <v>170</v>
      </c>
      <c r="F9" s="31">
        <v>0.73904899999999996</v>
      </c>
      <c r="G9" s="31">
        <v>0.73904899999999996</v>
      </c>
      <c r="H9" s="31"/>
      <c r="I9" s="31"/>
      <c r="J9" s="30"/>
      <c r="K9" s="30"/>
    </row>
    <row r="10" spans="1:11" ht="19.899999999999999" customHeight="1">
      <c r="A10" s="28" t="s">
        <v>166</v>
      </c>
      <c r="B10" s="28" t="s">
        <v>167</v>
      </c>
      <c r="C10" s="28" t="s">
        <v>167</v>
      </c>
      <c r="D10" s="29" t="s">
        <v>171</v>
      </c>
      <c r="E10" s="30" t="s">
        <v>172</v>
      </c>
      <c r="F10" s="31">
        <v>11.972479999999999</v>
      </c>
      <c r="G10" s="31">
        <v>11.972479999999999</v>
      </c>
      <c r="H10" s="31"/>
      <c r="I10" s="31"/>
      <c r="J10" s="30"/>
      <c r="K10" s="30"/>
    </row>
    <row r="11" spans="1:11" ht="19.899999999999999" customHeight="1">
      <c r="A11" s="28" t="s">
        <v>173</v>
      </c>
      <c r="B11" s="28" t="s">
        <v>174</v>
      </c>
      <c r="C11" s="28" t="s">
        <v>168</v>
      </c>
      <c r="D11" s="29" t="s">
        <v>175</v>
      </c>
      <c r="E11" s="30" t="s">
        <v>176</v>
      </c>
      <c r="F11" s="31">
        <v>5.52576</v>
      </c>
      <c r="G11" s="31">
        <v>5.52576</v>
      </c>
      <c r="H11" s="31"/>
      <c r="I11" s="31"/>
      <c r="J11" s="30"/>
      <c r="K11" s="30"/>
    </row>
    <row r="12" spans="1:11" ht="19.899999999999999" customHeight="1">
      <c r="A12" s="28" t="s">
        <v>173</v>
      </c>
      <c r="B12" s="28" t="s">
        <v>174</v>
      </c>
      <c r="C12" s="28" t="s">
        <v>177</v>
      </c>
      <c r="D12" s="29" t="s">
        <v>178</v>
      </c>
      <c r="E12" s="30" t="s">
        <v>179</v>
      </c>
      <c r="F12" s="31">
        <v>0.55257599999999996</v>
      </c>
      <c r="G12" s="31">
        <v>0.55257599999999996</v>
      </c>
      <c r="H12" s="31"/>
      <c r="I12" s="31"/>
      <c r="J12" s="30"/>
      <c r="K12" s="30"/>
    </row>
    <row r="13" spans="1:11" ht="19.899999999999999" customHeight="1">
      <c r="A13" s="28" t="s">
        <v>180</v>
      </c>
      <c r="B13" s="28" t="s">
        <v>181</v>
      </c>
      <c r="C13" s="28" t="s">
        <v>168</v>
      </c>
      <c r="D13" s="29" t="s">
        <v>182</v>
      </c>
      <c r="E13" s="30" t="s">
        <v>183</v>
      </c>
      <c r="F13" s="31">
        <v>128.37692000000001</v>
      </c>
      <c r="G13" s="31">
        <v>104.37692</v>
      </c>
      <c r="H13" s="31">
        <v>24</v>
      </c>
      <c r="I13" s="31"/>
      <c r="J13" s="30"/>
      <c r="K13" s="30"/>
    </row>
    <row r="14" spans="1:11" ht="19.899999999999999" customHeight="1">
      <c r="A14" s="28" t="s">
        <v>180</v>
      </c>
      <c r="B14" s="28" t="s">
        <v>181</v>
      </c>
      <c r="C14" s="28" t="s">
        <v>181</v>
      </c>
      <c r="D14" s="29" t="s">
        <v>184</v>
      </c>
      <c r="E14" s="30" t="s">
        <v>185</v>
      </c>
      <c r="F14" s="31">
        <v>26</v>
      </c>
      <c r="G14" s="31"/>
      <c r="H14" s="31">
        <v>26</v>
      </c>
      <c r="I14" s="31"/>
      <c r="J14" s="30"/>
      <c r="K14" s="30"/>
    </row>
    <row r="15" spans="1:11" ht="19.899999999999999" customHeight="1">
      <c r="A15" s="28" t="s">
        <v>186</v>
      </c>
      <c r="B15" s="28" t="s">
        <v>181</v>
      </c>
      <c r="C15" s="28" t="s">
        <v>168</v>
      </c>
      <c r="D15" s="29" t="s">
        <v>187</v>
      </c>
      <c r="E15" s="30" t="s">
        <v>188</v>
      </c>
      <c r="F15" s="31">
        <v>8.2886399999999991</v>
      </c>
      <c r="G15" s="31">
        <v>8.2886399999999991</v>
      </c>
      <c r="H15" s="31"/>
      <c r="I15" s="31"/>
      <c r="J15" s="30"/>
      <c r="K15" s="30"/>
    </row>
    <row r="16" spans="1:11" ht="14.2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workbookViewId="0"/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4.25" customHeight="1">
      <c r="A1" s="4"/>
    </row>
    <row r="2" spans="1:20" ht="36.950000000000003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7.2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17.25" customHeight="1">
      <c r="A4" s="52" t="s">
        <v>155</v>
      </c>
      <c r="B4" s="52"/>
      <c r="C4" s="52"/>
      <c r="D4" s="52" t="s">
        <v>189</v>
      </c>
      <c r="E4" s="52" t="s">
        <v>190</v>
      </c>
      <c r="F4" s="52" t="s">
        <v>191</v>
      </c>
      <c r="G4" s="52" t="s">
        <v>192</v>
      </c>
      <c r="H4" s="52" t="s">
        <v>193</v>
      </c>
      <c r="I4" s="52" t="s">
        <v>194</v>
      </c>
      <c r="J4" s="52" t="s">
        <v>195</v>
      </c>
      <c r="K4" s="52" t="s">
        <v>196</v>
      </c>
      <c r="L4" s="52" t="s">
        <v>197</v>
      </c>
      <c r="M4" s="52" t="s">
        <v>198</v>
      </c>
      <c r="N4" s="52" t="s">
        <v>199</v>
      </c>
      <c r="O4" s="52" t="s">
        <v>200</v>
      </c>
      <c r="P4" s="52" t="s">
        <v>201</v>
      </c>
      <c r="Q4" s="52" t="s">
        <v>202</v>
      </c>
      <c r="R4" s="52" t="s">
        <v>203</v>
      </c>
      <c r="S4" s="52" t="s">
        <v>204</v>
      </c>
      <c r="T4" s="52" t="s">
        <v>205</v>
      </c>
    </row>
    <row r="5" spans="1:20" ht="18" customHeight="1">
      <c r="A5" s="16" t="s">
        <v>163</v>
      </c>
      <c r="B5" s="16" t="s">
        <v>164</v>
      </c>
      <c r="C5" s="16" t="s">
        <v>165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9.899999999999999" customHeight="1">
      <c r="A6" s="11"/>
      <c r="B6" s="11"/>
      <c r="C6" s="11"/>
      <c r="D6" s="11"/>
      <c r="E6" s="11" t="s">
        <v>134</v>
      </c>
      <c r="F6" s="15">
        <v>181.45542499999999</v>
      </c>
      <c r="G6" s="15">
        <v>123.11845599999999</v>
      </c>
      <c r="H6" s="15">
        <v>57.597920000000002</v>
      </c>
      <c r="I6" s="15"/>
      <c r="J6" s="15"/>
      <c r="K6" s="15"/>
      <c r="L6" s="15"/>
      <c r="M6" s="15"/>
      <c r="N6" s="15"/>
      <c r="O6" s="15">
        <v>0.73904899999999996</v>
      </c>
      <c r="P6" s="15"/>
      <c r="Q6" s="15"/>
      <c r="R6" s="15"/>
      <c r="S6" s="15"/>
      <c r="T6" s="15"/>
    </row>
    <row r="7" spans="1:20" ht="19.899999999999999" customHeight="1">
      <c r="A7" s="11"/>
      <c r="B7" s="11"/>
      <c r="C7" s="11"/>
      <c r="D7" s="18" t="s">
        <v>152</v>
      </c>
      <c r="E7" s="18" t="s">
        <v>5</v>
      </c>
      <c r="F7" s="15">
        <v>181.45542499999999</v>
      </c>
      <c r="G7" s="15">
        <v>123.11845599999999</v>
      </c>
      <c r="H7" s="15">
        <v>57.597920000000002</v>
      </c>
      <c r="I7" s="15"/>
      <c r="J7" s="15"/>
      <c r="K7" s="15"/>
      <c r="L7" s="15"/>
      <c r="M7" s="15"/>
      <c r="N7" s="15"/>
      <c r="O7" s="15">
        <v>0.73904899999999996</v>
      </c>
      <c r="P7" s="15"/>
      <c r="Q7" s="15"/>
      <c r="R7" s="15"/>
      <c r="S7" s="15"/>
      <c r="T7" s="15"/>
    </row>
    <row r="8" spans="1:20" ht="19.899999999999999" customHeight="1">
      <c r="A8" s="32"/>
      <c r="B8" s="32"/>
      <c r="C8" s="32"/>
      <c r="D8" s="33" t="s">
        <v>153</v>
      </c>
      <c r="E8" s="33" t="s">
        <v>154</v>
      </c>
      <c r="F8" s="34">
        <v>181.45542499999999</v>
      </c>
      <c r="G8" s="34">
        <v>123.11845599999999</v>
      </c>
      <c r="H8" s="34">
        <v>57.597920000000002</v>
      </c>
      <c r="I8" s="34"/>
      <c r="J8" s="34"/>
      <c r="K8" s="34"/>
      <c r="L8" s="34"/>
      <c r="M8" s="34"/>
      <c r="N8" s="34"/>
      <c r="O8" s="34">
        <v>0.73904899999999996</v>
      </c>
      <c r="P8" s="34"/>
      <c r="Q8" s="34"/>
      <c r="R8" s="34"/>
      <c r="S8" s="34"/>
      <c r="T8" s="34"/>
    </row>
    <row r="9" spans="1:20" ht="19.899999999999999" customHeight="1">
      <c r="A9" s="35" t="s">
        <v>166</v>
      </c>
      <c r="B9" s="35" t="s">
        <v>167</v>
      </c>
      <c r="C9" s="35" t="s">
        <v>168</v>
      </c>
      <c r="D9" s="36" t="s">
        <v>206</v>
      </c>
      <c r="E9" s="37" t="s">
        <v>170</v>
      </c>
      <c r="F9" s="38">
        <v>0.73904899999999996</v>
      </c>
      <c r="G9" s="38"/>
      <c r="H9" s="38"/>
      <c r="I9" s="38"/>
      <c r="J9" s="38"/>
      <c r="K9" s="38"/>
      <c r="L9" s="38"/>
      <c r="M9" s="38"/>
      <c r="N9" s="38"/>
      <c r="O9" s="38">
        <v>0.73904899999999996</v>
      </c>
      <c r="P9" s="38"/>
      <c r="Q9" s="38"/>
      <c r="R9" s="38"/>
      <c r="S9" s="38"/>
      <c r="T9" s="38"/>
    </row>
    <row r="10" spans="1:20" ht="19.899999999999999" customHeight="1">
      <c r="A10" s="35" t="s">
        <v>180</v>
      </c>
      <c r="B10" s="35" t="s">
        <v>181</v>
      </c>
      <c r="C10" s="35" t="s">
        <v>168</v>
      </c>
      <c r="D10" s="36" t="s">
        <v>206</v>
      </c>
      <c r="E10" s="37" t="s">
        <v>183</v>
      </c>
      <c r="F10" s="38">
        <v>128.37692000000001</v>
      </c>
      <c r="G10" s="38">
        <v>96.778999999999996</v>
      </c>
      <c r="H10" s="38">
        <v>31.597919999999998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9.899999999999999" customHeight="1">
      <c r="A11" s="35" t="s">
        <v>166</v>
      </c>
      <c r="B11" s="35" t="s">
        <v>167</v>
      </c>
      <c r="C11" s="35" t="s">
        <v>167</v>
      </c>
      <c r="D11" s="36" t="s">
        <v>206</v>
      </c>
      <c r="E11" s="37" t="s">
        <v>172</v>
      </c>
      <c r="F11" s="38">
        <v>11.972479999999999</v>
      </c>
      <c r="G11" s="38">
        <v>11.972479999999999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9.899999999999999" customHeight="1">
      <c r="A12" s="35" t="s">
        <v>173</v>
      </c>
      <c r="B12" s="35" t="s">
        <v>174</v>
      </c>
      <c r="C12" s="35" t="s">
        <v>168</v>
      </c>
      <c r="D12" s="36" t="s">
        <v>206</v>
      </c>
      <c r="E12" s="37" t="s">
        <v>176</v>
      </c>
      <c r="F12" s="38">
        <v>5.52576</v>
      </c>
      <c r="G12" s="38">
        <v>5.52576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9.899999999999999" customHeight="1">
      <c r="A13" s="35" t="s">
        <v>173</v>
      </c>
      <c r="B13" s="35" t="s">
        <v>174</v>
      </c>
      <c r="C13" s="35" t="s">
        <v>177</v>
      </c>
      <c r="D13" s="36" t="s">
        <v>206</v>
      </c>
      <c r="E13" s="37" t="s">
        <v>179</v>
      </c>
      <c r="F13" s="38">
        <v>0.55257599999999996</v>
      </c>
      <c r="G13" s="38">
        <v>0.55257599999999996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9.899999999999999" customHeight="1">
      <c r="A14" s="35" t="s">
        <v>186</v>
      </c>
      <c r="B14" s="35" t="s">
        <v>181</v>
      </c>
      <c r="C14" s="35" t="s">
        <v>168</v>
      </c>
      <c r="D14" s="36" t="s">
        <v>206</v>
      </c>
      <c r="E14" s="37" t="s">
        <v>188</v>
      </c>
      <c r="F14" s="38">
        <v>8.2886399999999991</v>
      </c>
      <c r="G14" s="38">
        <v>8.2886399999999991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19.899999999999999" customHeight="1">
      <c r="A15" s="35" t="s">
        <v>180</v>
      </c>
      <c r="B15" s="35" t="s">
        <v>181</v>
      </c>
      <c r="C15" s="35" t="s">
        <v>181</v>
      </c>
      <c r="D15" s="36" t="s">
        <v>206</v>
      </c>
      <c r="E15" s="37" t="s">
        <v>185</v>
      </c>
      <c r="F15" s="38">
        <v>26</v>
      </c>
      <c r="G15" s="38"/>
      <c r="H15" s="38">
        <v>26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</sheetData>
  <mergeCells count="21">
    <mergeCell ref="P4:P5"/>
    <mergeCell ref="Q4:Q5"/>
    <mergeCell ref="R4:R5"/>
    <mergeCell ref="S4:S5"/>
    <mergeCell ref="T4:T5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workbookViewId="0"/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4.25" customHeight="1">
      <c r="A1" s="4"/>
    </row>
    <row r="2" spans="1:21" ht="32.450000000000003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 t="s">
        <v>31</v>
      </c>
      <c r="U3" s="49"/>
    </row>
    <row r="4" spans="1:21" ht="19.5" customHeight="1">
      <c r="A4" s="52" t="s">
        <v>155</v>
      </c>
      <c r="B4" s="52"/>
      <c r="C4" s="52"/>
      <c r="D4" s="52" t="s">
        <v>189</v>
      </c>
      <c r="E4" s="52" t="s">
        <v>190</v>
      </c>
      <c r="F4" s="52" t="s">
        <v>207</v>
      </c>
      <c r="G4" s="52" t="s">
        <v>158</v>
      </c>
      <c r="H4" s="52"/>
      <c r="I4" s="52"/>
      <c r="J4" s="52"/>
      <c r="K4" s="52" t="s">
        <v>159</v>
      </c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33.200000000000003" customHeight="1">
      <c r="A5" s="16" t="s">
        <v>163</v>
      </c>
      <c r="B5" s="16" t="s">
        <v>164</v>
      </c>
      <c r="C5" s="16" t="s">
        <v>165</v>
      </c>
      <c r="D5" s="52"/>
      <c r="E5" s="52"/>
      <c r="F5" s="52"/>
      <c r="G5" s="16" t="s">
        <v>134</v>
      </c>
      <c r="H5" s="16" t="s">
        <v>208</v>
      </c>
      <c r="I5" s="16" t="s">
        <v>209</v>
      </c>
      <c r="J5" s="16" t="s">
        <v>200</v>
      </c>
      <c r="K5" s="16" t="s">
        <v>134</v>
      </c>
      <c r="L5" s="16" t="s">
        <v>210</v>
      </c>
      <c r="M5" s="16" t="s">
        <v>211</v>
      </c>
      <c r="N5" s="16" t="s">
        <v>212</v>
      </c>
      <c r="O5" s="16" t="s">
        <v>202</v>
      </c>
      <c r="P5" s="16" t="s">
        <v>213</v>
      </c>
      <c r="Q5" s="16" t="s">
        <v>214</v>
      </c>
      <c r="R5" s="16" t="s">
        <v>215</v>
      </c>
      <c r="S5" s="16" t="s">
        <v>198</v>
      </c>
      <c r="T5" s="16" t="s">
        <v>201</v>
      </c>
      <c r="U5" s="16" t="s">
        <v>205</v>
      </c>
    </row>
    <row r="6" spans="1:21" ht="19.899999999999999" customHeight="1">
      <c r="A6" s="11"/>
      <c r="B6" s="11"/>
      <c r="C6" s="11"/>
      <c r="D6" s="11"/>
      <c r="E6" s="11" t="s">
        <v>134</v>
      </c>
      <c r="F6" s="15">
        <v>181.45542499999999</v>
      </c>
      <c r="G6" s="15">
        <v>131.45542499999999</v>
      </c>
      <c r="H6" s="15">
        <v>99.118455999999995</v>
      </c>
      <c r="I6" s="15">
        <v>31.597919999999998</v>
      </c>
      <c r="J6" s="15">
        <v>0.73904899999999996</v>
      </c>
      <c r="K6" s="15">
        <v>50</v>
      </c>
      <c r="L6" s="15">
        <v>24</v>
      </c>
      <c r="M6" s="15">
        <v>26</v>
      </c>
      <c r="N6" s="15"/>
      <c r="O6" s="15"/>
      <c r="P6" s="15"/>
      <c r="Q6" s="15"/>
      <c r="R6" s="15"/>
      <c r="S6" s="15"/>
      <c r="T6" s="15"/>
      <c r="U6" s="15"/>
    </row>
    <row r="7" spans="1:21" ht="19.899999999999999" customHeight="1">
      <c r="A7" s="11"/>
      <c r="B7" s="11"/>
      <c r="C7" s="11"/>
      <c r="D7" s="18" t="s">
        <v>152</v>
      </c>
      <c r="E7" s="18" t="s">
        <v>5</v>
      </c>
      <c r="F7" s="17">
        <v>181.45542499999999</v>
      </c>
      <c r="G7" s="15">
        <v>131.45542499999999</v>
      </c>
      <c r="H7" s="15">
        <v>99.118455999999995</v>
      </c>
      <c r="I7" s="15">
        <v>31.597919999999998</v>
      </c>
      <c r="J7" s="15">
        <v>0.73904899999999996</v>
      </c>
      <c r="K7" s="15">
        <v>50</v>
      </c>
      <c r="L7" s="15">
        <v>24</v>
      </c>
      <c r="M7" s="15">
        <v>26</v>
      </c>
      <c r="N7" s="15"/>
      <c r="O7" s="15"/>
      <c r="P7" s="15"/>
      <c r="Q7" s="15"/>
      <c r="R7" s="15"/>
      <c r="S7" s="15"/>
      <c r="T7" s="15"/>
      <c r="U7" s="15"/>
    </row>
    <row r="8" spans="1:21" ht="19.899999999999999" customHeight="1">
      <c r="A8" s="32"/>
      <c r="B8" s="32"/>
      <c r="C8" s="32"/>
      <c r="D8" s="33" t="s">
        <v>153</v>
      </c>
      <c r="E8" s="33" t="s">
        <v>154</v>
      </c>
      <c r="F8" s="17">
        <v>181.45542499999999</v>
      </c>
      <c r="G8" s="15">
        <v>131.45542499999999</v>
      </c>
      <c r="H8" s="15">
        <v>99.118455999999995</v>
      </c>
      <c r="I8" s="15">
        <v>31.597919999999998</v>
      </c>
      <c r="J8" s="15">
        <v>0.73904899999999996</v>
      </c>
      <c r="K8" s="15">
        <v>50</v>
      </c>
      <c r="L8" s="15">
        <v>24</v>
      </c>
      <c r="M8" s="15">
        <v>26</v>
      </c>
      <c r="N8" s="15"/>
      <c r="O8" s="15"/>
      <c r="P8" s="15"/>
      <c r="Q8" s="15"/>
      <c r="R8" s="15"/>
      <c r="S8" s="15"/>
      <c r="T8" s="15"/>
      <c r="U8" s="15"/>
    </row>
    <row r="9" spans="1:21" ht="19.899999999999999" customHeight="1">
      <c r="A9" s="35" t="s">
        <v>166</v>
      </c>
      <c r="B9" s="35" t="s">
        <v>167</v>
      </c>
      <c r="C9" s="35" t="s">
        <v>168</v>
      </c>
      <c r="D9" s="36" t="s">
        <v>206</v>
      </c>
      <c r="E9" s="37" t="s">
        <v>170</v>
      </c>
      <c r="F9" s="14">
        <v>0.73904899999999996</v>
      </c>
      <c r="G9" s="12">
        <v>0.73904899999999996</v>
      </c>
      <c r="H9" s="12"/>
      <c r="I9" s="12"/>
      <c r="J9" s="12">
        <v>0.73904899999999996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9.899999999999999" customHeight="1">
      <c r="A10" s="35" t="s">
        <v>180</v>
      </c>
      <c r="B10" s="35" t="s">
        <v>181</v>
      </c>
      <c r="C10" s="35" t="s">
        <v>168</v>
      </c>
      <c r="D10" s="36" t="s">
        <v>206</v>
      </c>
      <c r="E10" s="37" t="s">
        <v>183</v>
      </c>
      <c r="F10" s="14">
        <v>128.37692000000001</v>
      </c>
      <c r="G10" s="12">
        <v>104.37692</v>
      </c>
      <c r="H10" s="12">
        <v>72.778999999999996</v>
      </c>
      <c r="I10" s="12">
        <v>31.597919999999998</v>
      </c>
      <c r="J10" s="12"/>
      <c r="K10" s="12">
        <v>24</v>
      </c>
      <c r="L10" s="12">
        <v>24</v>
      </c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9.899999999999999" customHeight="1">
      <c r="A11" s="35" t="s">
        <v>166</v>
      </c>
      <c r="B11" s="35" t="s">
        <v>167</v>
      </c>
      <c r="C11" s="35" t="s">
        <v>167</v>
      </c>
      <c r="D11" s="36" t="s">
        <v>206</v>
      </c>
      <c r="E11" s="37" t="s">
        <v>172</v>
      </c>
      <c r="F11" s="14">
        <v>11.972479999999999</v>
      </c>
      <c r="G11" s="12">
        <v>11.972479999999999</v>
      </c>
      <c r="H11" s="12">
        <v>11.972479999999999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9.899999999999999" customHeight="1">
      <c r="A12" s="35" t="s">
        <v>173</v>
      </c>
      <c r="B12" s="35" t="s">
        <v>174</v>
      </c>
      <c r="C12" s="35" t="s">
        <v>168</v>
      </c>
      <c r="D12" s="36" t="s">
        <v>206</v>
      </c>
      <c r="E12" s="37" t="s">
        <v>176</v>
      </c>
      <c r="F12" s="14">
        <v>5.52576</v>
      </c>
      <c r="G12" s="12">
        <v>5.52576</v>
      </c>
      <c r="H12" s="12">
        <v>5.52576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9.899999999999999" customHeight="1">
      <c r="A13" s="35" t="s">
        <v>173</v>
      </c>
      <c r="B13" s="35" t="s">
        <v>174</v>
      </c>
      <c r="C13" s="35" t="s">
        <v>177</v>
      </c>
      <c r="D13" s="36" t="s">
        <v>206</v>
      </c>
      <c r="E13" s="37" t="s">
        <v>179</v>
      </c>
      <c r="F13" s="14">
        <v>0.55257599999999996</v>
      </c>
      <c r="G13" s="12">
        <v>0.55257599999999996</v>
      </c>
      <c r="H13" s="12">
        <v>0.55257599999999996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9.899999999999999" customHeight="1">
      <c r="A14" s="35" t="s">
        <v>186</v>
      </c>
      <c r="B14" s="35" t="s">
        <v>181</v>
      </c>
      <c r="C14" s="35" t="s">
        <v>168</v>
      </c>
      <c r="D14" s="36" t="s">
        <v>206</v>
      </c>
      <c r="E14" s="37" t="s">
        <v>188</v>
      </c>
      <c r="F14" s="14">
        <v>8.2886399999999991</v>
      </c>
      <c r="G14" s="12">
        <v>8.2886399999999991</v>
      </c>
      <c r="H14" s="12">
        <v>8.2886399999999991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9.899999999999999" customHeight="1">
      <c r="A15" s="35" t="s">
        <v>180</v>
      </c>
      <c r="B15" s="35" t="s">
        <v>181</v>
      </c>
      <c r="C15" s="35" t="s">
        <v>181</v>
      </c>
      <c r="D15" s="36" t="s">
        <v>206</v>
      </c>
      <c r="E15" s="37" t="s">
        <v>185</v>
      </c>
      <c r="F15" s="14">
        <v>26</v>
      </c>
      <c r="G15" s="12"/>
      <c r="H15" s="12"/>
      <c r="I15" s="12"/>
      <c r="J15" s="12"/>
      <c r="K15" s="12">
        <v>26</v>
      </c>
      <c r="L15" s="12"/>
      <c r="M15" s="12">
        <v>26</v>
      </c>
      <c r="N15" s="12"/>
      <c r="O15" s="12"/>
      <c r="P15" s="12"/>
      <c r="Q15" s="12"/>
      <c r="R15" s="12"/>
      <c r="S15" s="12"/>
      <c r="T15" s="12"/>
      <c r="U15" s="12"/>
    </row>
  </sheetData>
  <mergeCells count="9"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/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4.25" customHeight="1">
      <c r="A1" s="4"/>
    </row>
    <row r="2" spans="1:5" ht="27.95" customHeight="1">
      <c r="A2" s="51" t="s">
        <v>13</v>
      </c>
      <c r="B2" s="51"/>
      <c r="C2" s="51"/>
      <c r="D2" s="51"/>
    </row>
    <row r="3" spans="1:5" ht="16.5" customHeight="1">
      <c r="A3" s="48" t="s">
        <v>30</v>
      </c>
      <c r="B3" s="48"/>
      <c r="C3" s="48"/>
      <c r="D3" s="9" t="s">
        <v>31</v>
      </c>
      <c r="E3" s="4"/>
    </row>
    <row r="4" spans="1:5" ht="17.649999999999999" customHeight="1">
      <c r="A4" s="50" t="s">
        <v>32</v>
      </c>
      <c r="B4" s="50"/>
      <c r="C4" s="50" t="s">
        <v>33</v>
      </c>
      <c r="D4" s="50"/>
      <c r="E4" s="39"/>
    </row>
    <row r="5" spans="1:5" ht="17.649999999999999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17.649999999999999" customHeight="1">
      <c r="A6" s="11" t="s">
        <v>216</v>
      </c>
      <c r="B6" s="15">
        <v>163.45542499999999</v>
      </c>
      <c r="C6" s="11" t="s">
        <v>217</v>
      </c>
      <c r="D6" s="17">
        <v>163.45542499999999</v>
      </c>
      <c r="E6" s="40"/>
    </row>
    <row r="7" spans="1:5" ht="17.649999999999999" customHeight="1">
      <c r="A7" s="13" t="s">
        <v>218</v>
      </c>
      <c r="B7" s="12">
        <v>163.45542499999999</v>
      </c>
      <c r="C7" s="13" t="s">
        <v>40</v>
      </c>
      <c r="D7" s="14"/>
      <c r="E7" s="40"/>
    </row>
    <row r="8" spans="1:5" ht="17.649999999999999" customHeight="1">
      <c r="A8" s="13" t="s">
        <v>219</v>
      </c>
      <c r="B8" s="12">
        <v>163.45542499999999</v>
      </c>
      <c r="C8" s="13" t="s">
        <v>44</v>
      </c>
      <c r="D8" s="14"/>
      <c r="E8" s="40"/>
    </row>
    <row r="9" spans="1:5" ht="27.2" customHeight="1">
      <c r="A9" s="13" t="s">
        <v>47</v>
      </c>
      <c r="B9" s="12"/>
      <c r="C9" s="13" t="s">
        <v>48</v>
      </c>
      <c r="D9" s="14"/>
      <c r="E9" s="40"/>
    </row>
    <row r="10" spans="1:5" ht="17.649999999999999" customHeight="1">
      <c r="A10" s="13" t="s">
        <v>220</v>
      </c>
      <c r="B10" s="12"/>
      <c r="C10" s="13" t="s">
        <v>52</v>
      </c>
      <c r="D10" s="14"/>
      <c r="E10" s="40"/>
    </row>
    <row r="11" spans="1:5" ht="17.649999999999999" customHeight="1">
      <c r="A11" s="13" t="s">
        <v>221</v>
      </c>
      <c r="B11" s="12"/>
      <c r="C11" s="13" t="s">
        <v>56</v>
      </c>
      <c r="D11" s="14"/>
      <c r="E11" s="40"/>
    </row>
    <row r="12" spans="1:5" ht="17.649999999999999" customHeight="1">
      <c r="A12" s="13" t="s">
        <v>222</v>
      </c>
      <c r="B12" s="12"/>
      <c r="C12" s="13" t="s">
        <v>60</v>
      </c>
      <c r="D12" s="14"/>
      <c r="E12" s="40"/>
    </row>
    <row r="13" spans="1:5" ht="17.649999999999999" customHeight="1">
      <c r="A13" s="11" t="s">
        <v>223</v>
      </c>
      <c r="B13" s="15"/>
      <c r="C13" s="13" t="s">
        <v>64</v>
      </c>
      <c r="D13" s="14"/>
      <c r="E13" s="40"/>
    </row>
    <row r="14" spans="1:5" ht="17.649999999999999" customHeight="1">
      <c r="A14" s="13" t="s">
        <v>218</v>
      </c>
      <c r="B14" s="12"/>
      <c r="C14" s="13" t="s">
        <v>68</v>
      </c>
      <c r="D14" s="14">
        <v>12.711529000000001</v>
      </c>
      <c r="E14" s="40"/>
    </row>
    <row r="15" spans="1:5" ht="17.649999999999999" customHeight="1">
      <c r="A15" s="13" t="s">
        <v>220</v>
      </c>
      <c r="B15" s="12"/>
      <c r="C15" s="13" t="s">
        <v>72</v>
      </c>
      <c r="D15" s="14"/>
      <c r="E15" s="40"/>
    </row>
    <row r="16" spans="1:5" ht="17.649999999999999" customHeight="1">
      <c r="A16" s="13" t="s">
        <v>221</v>
      </c>
      <c r="B16" s="12"/>
      <c r="C16" s="13" t="s">
        <v>76</v>
      </c>
      <c r="D16" s="14">
        <v>6.0783360000000002</v>
      </c>
      <c r="E16" s="40"/>
    </row>
    <row r="17" spans="1:5" ht="17.649999999999999" customHeight="1">
      <c r="A17" s="13" t="s">
        <v>222</v>
      </c>
      <c r="B17" s="12"/>
      <c r="C17" s="13" t="s">
        <v>80</v>
      </c>
      <c r="D17" s="14"/>
      <c r="E17" s="40"/>
    </row>
    <row r="18" spans="1:5" ht="17.649999999999999" customHeight="1">
      <c r="A18" s="13"/>
      <c r="B18" s="12"/>
      <c r="C18" s="13" t="s">
        <v>84</v>
      </c>
      <c r="D18" s="14"/>
      <c r="E18" s="40"/>
    </row>
    <row r="19" spans="1:5" ht="17.649999999999999" customHeight="1">
      <c r="A19" s="13"/>
      <c r="B19" s="13"/>
      <c r="C19" s="13" t="s">
        <v>88</v>
      </c>
      <c r="D19" s="14">
        <v>136.37692000000001</v>
      </c>
      <c r="E19" s="40"/>
    </row>
    <row r="20" spans="1:5" ht="17.649999999999999" customHeight="1">
      <c r="A20" s="13"/>
      <c r="B20" s="13"/>
      <c r="C20" s="13" t="s">
        <v>92</v>
      </c>
      <c r="D20" s="14"/>
      <c r="E20" s="40"/>
    </row>
    <row r="21" spans="1:5" ht="17.649999999999999" customHeight="1">
      <c r="A21" s="13"/>
      <c r="B21" s="13"/>
      <c r="C21" s="13" t="s">
        <v>96</v>
      </c>
      <c r="D21" s="14"/>
      <c r="E21" s="40"/>
    </row>
    <row r="22" spans="1:5" ht="17.649999999999999" customHeight="1">
      <c r="A22" s="13"/>
      <c r="B22" s="13"/>
      <c r="C22" s="13" t="s">
        <v>99</v>
      </c>
      <c r="D22" s="14"/>
      <c r="E22" s="40"/>
    </row>
    <row r="23" spans="1:5" ht="17.649999999999999" customHeight="1">
      <c r="A23" s="13"/>
      <c r="B23" s="13"/>
      <c r="C23" s="13" t="s">
        <v>102</v>
      </c>
      <c r="D23" s="14"/>
      <c r="E23" s="40"/>
    </row>
    <row r="24" spans="1:5" ht="17.649999999999999" customHeight="1">
      <c r="A24" s="13"/>
      <c r="B24" s="13"/>
      <c r="C24" s="13" t="s">
        <v>104</v>
      </c>
      <c r="D24" s="14"/>
      <c r="E24" s="40"/>
    </row>
    <row r="25" spans="1:5" ht="17.649999999999999" customHeight="1">
      <c r="A25" s="13"/>
      <c r="B25" s="13"/>
      <c r="C25" s="13" t="s">
        <v>106</v>
      </c>
      <c r="D25" s="14"/>
      <c r="E25" s="40"/>
    </row>
    <row r="26" spans="1:5" ht="17.649999999999999" customHeight="1">
      <c r="A26" s="13"/>
      <c r="B26" s="13"/>
      <c r="C26" s="13" t="s">
        <v>108</v>
      </c>
      <c r="D26" s="14">
        <v>8.2886399999999991</v>
      </c>
      <c r="E26" s="40"/>
    </row>
    <row r="27" spans="1:5" ht="17.649999999999999" customHeight="1">
      <c r="A27" s="13"/>
      <c r="B27" s="13"/>
      <c r="C27" s="13" t="s">
        <v>110</v>
      </c>
      <c r="D27" s="14"/>
      <c r="E27" s="40"/>
    </row>
    <row r="28" spans="1:5" ht="17.649999999999999" customHeight="1">
      <c r="A28" s="13"/>
      <c r="B28" s="13"/>
      <c r="C28" s="13" t="s">
        <v>112</v>
      </c>
      <c r="D28" s="14"/>
      <c r="E28" s="40"/>
    </row>
    <row r="29" spans="1:5" ht="17.649999999999999" customHeight="1">
      <c r="A29" s="13"/>
      <c r="B29" s="13"/>
      <c r="C29" s="13" t="s">
        <v>114</v>
      </c>
      <c r="D29" s="14"/>
      <c r="E29" s="40"/>
    </row>
    <row r="30" spans="1:5" ht="17.649999999999999" customHeight="1">
      <c r="A30" s="13"/>
      <c r="B30" s="13"/>
      <c r="C30" s="13" t="s">
        <v>116</v>
      </c>
      <c r="D30" s="14"/>
      <c r="E30" s="40"/>
    </row>
    <row r="31" spans="1:5" ht="17.649999999999999" customHeight="1">
      <c r="A31" s="13"/>
      <c r="B31" s="13"/>
      <c r="C31" s="13" t="s">
        <v>118</v>
      </c>
      <c r="D31" s="14"/>
      <c r="E31" s="40"/>
    </row>
    <row r="32" spans="1:5" ht="17.649999999999999" customHeight="1">
      <c r="A32" s="13"/>
      <c r="B32" s="13"/>
      <c r="C32" s="13" t="s">
        <v>120</v>
      </c>
      <c r="D32" s="14"/>
      <c r="E32" s="40"/>
    </row>
    <row r="33" spans="1:5" ht="17.649999999999999" customHeight="1">
      <c r="A33" s="13"/>
      <c r="B33" s="13"/>
      <c r="C33" s="13" t="s">
        <v>122</v>
      </c>
      <c r="D33" s="14"/>
      <c r="E33" s="40"/>
    </row>
    <row r="34" spans="1:5" ht="17.649999999999999" customHeight="1">
      <c r="A34" s="13"/>
      <c r="B34" s="13"/>
      <c r="C34" s="13" t="s">
        <v>123</v>
      </c>
      <c r="D34" s="14"/>
      <c r="E34" s="40"/>
    </row>
    <row r="35" spans="1:5" ht="17.649999999999999" customHeight="1">
      <c r="A35" s="13"/>
      <c r="B35" s="13"/>
      <c r="C35" s="13" t="s">
        <v>124</v>
      </c>
      <c r="D35" s="14"/>
      <c r="E35" s="40"/>
    </row>
    <row r="36" spans="1:5" ht="17.649999999999999" customHeight="1">
      <c r="A36" s="13"/>
      <c r="B36" s="13"/>
      <c r="C36" s="13" t="s">
        <v>125</v>
      </c>
      <c r="D36" s="14"/>
      <c r="E36" s="40"/>
    </row>
    <row r="37" spans="1:5" ht="17.649999999999999" customHeight="1">
      <c r="A37" s="13"/>
      <c r="B37" s="13"/>
      <c r="C37" s="13"/>
      <c r="D37" s="13"/>
      <c r="E37" s="40"/>
    </row>
    <row r="38" spans="1:5" ht="17.649999999999999" customHeight="1">
      <c r="A38" s="11"/>
      <c r="B38" s="11"/>
      <c r="C38" s="11" t="s">
        <v>224</v>
      </c>
      <c r="D38" s="15"/>
      <c r="E38" s="41"/>
    </row>
    <row r="39" spans="1:5" ht="17.649999999999999" customHeight="1">
      <c r="A39" s="11"/>
      <c r="B39" s="11"/>
      <c r="C39" s="11"/>
      <c r="D39" s="11"/>
      <c r="E39" s="41"/>
    </row>
    <row r="40" spans="1:5" ht="17.649999999999999" customHeight="1">
      <c r="A40" s="16" t="s">
        <v>225</v>
      </c>
      <c r="B40" s="15">
        <v>163.45542499999999</v>
      </c>
      <c r="C40" s="16" t="s">
        <v>226</v>
      </c>
      <c r="D40" s="17">
        <v>163.45542499999999</v>
      </c>
      <c r="E40" s="41"/>
    </row>
  </sheetData>
  <mergeCells count="4">
    <mergeCell ref="A2:D2"/>
    <mergeCell ref="A3:C3"/>
    <mergeCell ref="A4:B4"/>
    <mergeCell ref="C4:D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/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4.25" customHeight="1">
      <c r="A1" s="4"/>
      <c r="D1" s="4"/>
    </row>
    <row r="2" spans="1:12" ht="37.700000000000003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9" t="s">
        <v>31</v>
      </c>
      <c r="L3" s="49"/>
    </row>
    <row r="4" spans="1:12" ht="21.95" customHeight="1">
      <c r="A4" s="50" t="s">
        <v>155</v>
      </c>
      <c r="B4" s="50"/>
      <c r="C4" s="50"/>
      <c r="D4" s="50" t="s">
        <v>156</v>
      </c>
      <c r="E4" s="50" t="s">
        <v>157</v>
      </c>
      <c r="F4" s="50" t="s">
        <v>134</v>
      </c>
      <c r="G4" s="50" t="s">
        <v>158</v>
      </c>
      <c r="H4" s="50"/>
      <c r="I4" s="50"/>
      <c r="J4" s="50"/>
      <c r="K4" s="50"/>
      <c r="L4" s="50" t="s">
        <v>159</v>
      </c>
    </row>
    <row r="5" spans="1:12" ht="18" customHeight="1">
      <c r="A5" s="50"/>
      <c r="B5" s="50"/>
      <c r="C5" s="50"/>
      <c r="D5" s="50"/>
      <c r="E5" s="50"/>
      <c r="F5" s="50"/>
      <c r="G5" s="50" t="s">
        <v>136</v>
      </c>
      <c r="H5" s="50" t="s">
        <v>227</v>
      </c>
      <c r="I5" s="50"/>
      <c r="J5" s="50"/>
      <c r="K5" s="50" t="s">
        <v>228</v>
      </c>
      <c r="L5" s="50"/>
    </row>
    <row r="6" spans="1:12" ht="24.95" customHeight="1">
      <c r="A6" s="10" t="s">
        <v>163</v>
      </c>
      <c r="B6" s="10" t="s">
        <v>164</v>
      </c>
      <c r="C6" s="10" t="s">
        <v>165</v>
      </c>
      <c r="D6" s="50"/>
      <c r="E6" s="50"/>
      <c r="F6" s="50"/>
      <c r="G6" s="50"/>
      <c r="H6" s="10" t="s">
        <v>208</v>
      </c>
      <c r="I6" s="10" t="s">
        <v>229</v>
      </c>
      <c r="J6" s="10" t="s">
        <v>200</v>
      </c>
      <c r="K6" s="50"/>
      <c r="L6" s="50"/>
    </row>
    <row r="7" spans="1:12" ht="19.899999999999999" customHeight="1">
      <c r="A7" s="13"/>
      <c r="B7" s="13"/>
      <c r="C7" s="13"/>
      <c r="D7" s="11"/>
      <c r="E7" s="11" t="s">
        <v>134</v>
      </c>
      <c r="F7" s="15">
        <v>163.45542499999999</v>
      </c>
      <c r="G7" s="15">
        <v>131.45542499999999</v>
      </c>
      <c r="H7" s="15">
        <v>99.118455999999995</v>
      </c>
      <c r="I7" s="15"/>
      <c r="J7" s="15">
        <v>0.73904899999999996</v>
      </c>
      <c r="K7" s="15">
        <v>31.597919999999998</v>
      </c>
      <c r="L7" s="15">
        <v>32</v>
      </c>
    </row>
    <row r="8" spans="1:12" ht="19.899999999999999" customHeight="1">
      <c r="A8" s="13"/>
      <c r="B8" s="13"/>
      <c r="C8" s="13"/>
      <c r="D8" s="18" t="s">
        <v>152</v>
      </c>
      <c r="E8" s="18" t="s">
        <v>5</v>
      </c>
      <c r="F8" s="15">
        <v>163.45542499999999</v>
      </c>
      <c r="G8" s="15">
        <v>131.45542499999999</v>
      </c>
      <c r="H8" s="15">
        <v>99.118455999999995</v>
      </c>
      <c r="I8" s="15"/>
      <c r="J8" s="15">
        <v>0.73904899999999996</v>
      </c>
      <c r="K8" s="15">
        <v>31.597919999999998</v>
      </c>
      <c r="L8" s="15">
        <v>32</v>
      </c>
    </row>
    <row r="9" spans="1:12" ht="19.899999999999999" customHeight="1">
      <c r="A9" s="13"/>
      <c r="B9" s="13"/>
      <c r="C9" s="13"/>
      <c r="D9" s="33" t="s">
        <v>153</v>
      </c>
      <c r="E9" s="33" t="s">
        <v>154</v>
      </c>
      <c r="F9" s="15">
        <v>163.45542499999999</v>
      </c>
      <c r="G9" s="15">
        <v>131.45542499999999</v>
      </c>
      <c r="H9" s="15">
        <v>99.118455999999995</v>
      </c>
      <c r="I9" s="15"/>
      <c r="J9" s="15">
        <v>0.73904899999999996</v>
      </c>
      <c r="K9" s="15">
        <v>31.597919999999998</v>
      </c>
      <c r="L9" s="15">
        <v>32</v>
      </c>
    </row>
    <row r="10" spans="1:12" ht="19.899999999999999" customHeight="1">
      <c r="A10" s="35" t="s">
        <v>166</v>
      </c>
      <c r="B10" s="35" t="s">
        <v>167</v>
      </c>
      <c r="C10" s="35" t="s">
        <v>168</v>
      </c>
      <c r="D10" s="36" t="s">
        <v>230</v>
      </c>
      <c r="E10" s="13" t="s">
        <v>170</v>
      </c>
      <c r="F10" s="12">
        <v>0.73904899999999996</v>
      </c>
      <c r="G10" s="12">
        <v>0.73904899999999996</v>
      </c>
      <c r="H10" s="14"/>
      <c r="I10" s="14"/>
      <c r="J10" s="14">
        <v>0.73904899999999996</v>
      </c>
      <c r="K10" s="14"/>
      <c r="L10" s="14"/>
    </row>
    <row r="11" spans="1:12" ht="19.899999999999999" customHeight="1">
      <c r="A11" s="35" t="s">
        <v>166</v>
      </c>
      <c r="B11" s="35" t="s">
        <v>167</v>
      </c>
      <c r="C11" s="35" t="s">
        <v>167</v>
      </c>
      <c r="D11" s="36" t="s">
        <v>231</v>
      </c>
      <c r="E11" s="13" t="s">
        <v>172</v>
      </c>
      <c r="F11" s="12">
        <v>11.972479999999999</v>
      </c>
      <c r="G11" s="12">
        <v>11.972479999999999</v>
      </c>
      <c r="H11" s="14">
        <v>11.972479999999999</v>
      </c>
      <c r="I11" s="14"/>
      <c r="J11" s="14"/>
      <c r="K11" s="14"/>
      <c r="L11" s="14"/>
    </row>
    <row r="12" spans="1:12" ht="19.899999999999999" customHeight="1">
      <c r="A12" s="35" t="s">
        <v>173</v>
      </c>
      <c r="B12" s="35" t="s">
        <v>174</v>
      </c>
      <c r="C12" s="35" t="s">
        <v>168</v>
      </c>
      <c r="D12" s="36" t="s">
        <v>232</v>
      </c>
      <c r="E12" s="13" t="s">
        <v>176</v>
      </c>
      <c r="F12" s="12">
        <v>5.52576</v>
      </c>
      <c r="G12" s="12">
        <v>5.52576</v>
      </c>
      <c r="H12" s="14">
        <v>5.52576</v>
      </c>
      <c r="I12" s="14"/>
      <c r="J12" s="14"/>
      <c r="K12" s="14"/>
      <c r="L12" s="14"/>
    </row>
    <row r="13" spans="1:12" ht="19.899999999999999" customHeight="1">
      <c r="A13" s="35" t="s">
        <v>173</v>
      </c>
      <c r="B13" s="35" t="s">
        <v>174</v>
      </c>
      <c r="C13" s="35" t="s">
        <v>177</v>
      </c>
      <c r="D13" s="36" t="s">
        <v>233</v>
      </c>
      <c r="E13" s="13" t="s">
        <v>179</v>
      </c>
      <c r="F13" s="12">
        <v>0.55257599999999996</v>
      </c>
      <c r="G13" s="12">
        <v>0.55257599999999996</v>
      </c>
      <c r="H13" s="14">
        <v>0.55257599999999996</v>
      </c>
      <c r="I13" s="14"/>
      <c r="J13" s="14"/>
      <c r="K13" s="14"/>
      <c r="L13" s="14"/>
    </row>
    <row r="14" spans="1:12" ht="19.899999999999999" customHeight="1">
      <c r="A14" s="35" t="s">
        <v>180</v>
      </c>
      <c r="B14" s="35" t="s">
        <v>181</v>
      </c>
      <c r="C14" s="35" t="s">
        <v>168</v>
      </c>
      <c r="D14" s="36" t="s">
        <v>234</v>
      </c>
      <c r="E14" s="13" t="s">
        <v>183</v>
      </c>
      <c r="F14" s="12">
        <v>128.37692000000001</v>
      </c>
      <c r="G14" s="12">
        <v>104.37692</v>
      </c>
      <c r="H14" s="14">
        <v>72.778999999999996</v>
      </c>
      <c r="I14" s="14"/>
      <c r="J14" s="14"/>
      <c r="K14" s="14">
        <v>31.597919999999998</v>
      </c>
      <c r="L14" s="14">
        <v>24</v>
      </c>
    </row>
    <row r="15" spans="1:12" ht="19.899999999999999" customHeight="1">
      <c r="A15" s="35" t="s">
        <v>180</v>
      </c>
      <c r="B15" s="35" t="s">
        <v>181</v>
      </c>
      <c r="C15" s="35" t="s">
        <v>181</v>
      </c>
      <c r="D15" s="36" t="s">
        <v>235</v>
      </c>
      <c r="E15" s="13" t="s">
        <v>185</v>
      </c>
      <c r="F15" s="12">
        <v>8</v>
      </c>
      <c r="G15" s="12"/>
      <c r="H15" s="14"/>
      <c r="I15" s="14"/>
      <c r="J15" s="14"/>
      <c r="K15" s="14"/>
      <c r="L15" s="14">
        <v>8</v>
      </c>
    </row>
    <row r="16" spans="1:12" ht="19.899999999999999" customHeight="1">
      <c r="A16" s="35" t="s">
        <v>186</v>
      </c>
      <c r="B16" s="35" t="s">
        <v>181</v>
      </c>
      <c r="C16" s="35" t="s">
        <v>168</v>
      </c>
      <c r="D16" s="36" t="s">
        <v>236</v>
      </c>
      <c r="E16" s="13" t="s">
        <v>188</v>
      </c>
      <c r="F16" s="12">
        <v>8.2886399999999991</v>
      </c>
      <c r="G16" s="12">
        <v>8.2886399999999991</v>
      </c>
      <c r="H16" s="14">
        <v>8.2886399999999991</v>
      </c>
      <c r="I16" s="14"/>
      <c r="J16" s="14"/>
      <c r="K16" s="14"/>
      <c r="L16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2022-03-23T01:59:33Z</dcterms:created>
  <dcterms:modified xsi:type="dcterms:W3CDTF">2022-03-23T02:10:42Z</dcterms:modified>
</cp:coreProperties>
</file>