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<sst xmlns="http://schemas.openxmlformats.org/spreadsheetml/2006/main" count="67" uniqueCount="54">
  <si>
    <t>2020年部门整体支出绩效自评表</t>
  </si>
  <si>
    <t>单位名称</t>
  </si>
  <si>
    <t>南岳区森林分局</t>
  </si>
  <si>
    <t>单位负责人及电话</t>
  </si>
  <si>
    <t>唐德顺5677529</t>
  </si>
  <si>
    <t>主管部门</t>
  </si>
  <si>
    <t>区公安局</t>
  </si>
  <si>
    <t>实施单位</t>
  </si>
  <si>
    <t>资金情况（万元）</t>
  </si>
  <si>
    <t>年初预算资金总额：</t>
  </si>
  <si>
    <t>实际投入资金额：</t>
  </si>
  <si>
    <t>产生差异的原因</t>
  </si>
  <si>
    <t>合计</t>
  </si>
  <si>
    <t>（1）组织协调、指导监督全区森林防火工作，全区森林防火的预防、实施和扑救指挥。
（2）负责全区森林治安、刑事案件的查处与打击，维护林区秩序，打击涉林违法犯罪行为。指导森林和野生动植物资源保卫工作，分析、掌握本区社会治安动态。
（3）负责全区麻石资源的管理，依法治山、管山。</t>
  </si>
  <si>
    <t>其中：财政拨款</t>
  </si>
  <si>
    <t>其他资金</t>
  </si>
  <si>
    <t>总体目标</t>
  </si>
  <si>
    <t>年度目标</t>
  </si>
  <si>
    <t>年度总体目标完成情况</t>
  </si>
  <si>
    <t>保障森林分局在职、离退休人员正常办公、生活秩序；确保森林火灾发生次数和森林受害面积控制在市控指标之内，努力实现中心风景区内森林火灾“零发生”的目标；完善森林防火监控预警系统。</t>
  </si>
  <si>
    <t>通过预算执行
1、保障森林分局在职人员13人、离退休人员5人的正常办公、生活秩序；
2、确保森林火灾发生次数和森林受害面积控制在市控指标之内，努力实现中心风景区内森林火灾“零发生”的目标。
3、完善森林防火监控预警系统，加快森林防火野外视频监控系统的建设，完善以现代信息技术，搭建森林防火数字化网络平台，对景区森林的关键点位进行实时视频观测，提高森林火情预警监测作用，提升森林防火工作的防范力度及应急处置能力。</t>
  </si>
  <si>
    <t>目标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</si>
  <si>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</si>
  <si>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</si>
  <si>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</si>
  <si>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</si>
  <si>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</si>
  <si>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</si>
  <si>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</si>
  <si>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</si>
  <si>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基本经费</t>
  </si>
  <si>
    <t>项目经费</t>
  </si>
  <si>
    <t>质量指标</t>
  </si>
  <si>
    <t>环境效益指标</t>
  </si>
  <si>
    <t>≥99%</t>
  </si>
  <si>
    <t>社会效益指标</t>
  </si>
  <si>
    <t>服务对象满意度指标</t>
  </si>
  <si>
    <t>≥95%</t>
  </si>
  <si>
    <t>时效指标</t>
  </si>
  <si>
    <t>各项工作如期按时完成</t>
  </si>
  <si>
    <t>成本指标</t>
  </si>
  <si>
    <t>按预算成本拨付</t>
  </si>
  <si>
    <t>效益指标</t>
  </si>
  <si>
    <t>保障工作有序开展</t>
  </si>
  <si>
    <t>正常保障</t>
  </si>
  <si>
    <t>通过项目的实施，确保资金使用效率，保障各项工作进展顺利，社会满意度高。</t>
  </si>
  <si>
    <t>提升显著</t>
  </si>
  <si>
    <t>通过项目的实施，确保全区野生动植物安全。</t>
  </si>
  <si>
    <t>可持续影响</t>
  </si>
  <si>
    <t>体现政策导向，长期保障工作平稳进行。</t>
  </si>
  <si>
    <t>影响长远</t>
  </si>
  <si>
    <t>社会公众满意度</t>
  </si>
  <si>
    <t>≥98%</t>
  </si>
  <si>
    <t>主管部门满意度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</si>
</sst>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5.75"/>
      <color rgb="FF666666"/>
      <name val="宋体"/>
      <charset val="134"/>
    </font>
    <font>
      <sz val="10"/>
      <color theme="1"/>
      <name val="宋体"/>
      <charset val="134"/>
    </font>
    <font>
      <sz val="10"/>
      <color rgb="FF666666"/>
      <name val="宋体"/>
      <charset val="134"/>
    </font>
    <font>
      <sz val="10"/>
      <color theme="1"/>
      <name val="仿宋_GB2312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16" applyNumberFormat="0" applyAlignment="0" applyProtection="0">
      <alignment vertical="center"/>
    </xf>
    <xf numFmtId="0" fontId="31" fillId="7" borderId="15" applyNumberFormat="0" applyAlignment="0" applyProtection="0">
      <alignment vertical="center"/>
    </xf>
    <xf numFmtId="0" fontId="32" fillId="22" borderId="2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8"/>
  <sheetViews>
    <sheetView tabSelected="1" workbookViewId="0">
      <selection activeCell="E10" sqref="E10:G10"/>
    </sheetView>
  </sheetViews>
  <sheetFormatPr defaultColWidth="9.81666666666667" defaultRowHeight="14.25" outlineLevelCol="6"/>
  <cols>
    <col min="1" max="1" width="6" style="1" customWidth="1"/>
    <col min="2" max="2" width="5.90833333333333" style="1" customWidth="1"/>
    <col min="3" max="3" width="16.725" style="1" customWidth="1"/>
    <col min="4" max="4" width="12.725" style="1" customWidth="1"/>
    <col min="5" max="5" width="12" style="1" customWidth="1"/>
    <col min="6" max="6" width="11.1833333333333" style="1" customWidth="1"/>
    <col min="7" max="7" width="23.275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22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2</v>
      </c>
      <c r="G5" s="6"/>
    </row>
    <row r="6" s="2" customFormat="1" ht="39" customHeight="1" spans="1:7">
      <c r="A6" s="4" t="s">
        <v>8</v>
      </c>
      <c r="B6" s="5"/>
      <c r="C6" s="8"/>
      <c r="D6" s="7" t="s">
        <v>9</v>
      </c>
      <c r="E6" s="7" t="s">
        <v>10</v>
      </c>
      <c r="F6" s="9" t="s">
        <v>11</v>
      </c>
      <c r="G6" s="10"/>
    </row>
    <row r="7" s="2" customFormat="1" ht="30" customHeight="1" spans="1:7">
      <c r="A7" s="4"/>
      <c r="B7" s="5"/>
      <c r="C7" s="7" t="s">
        <v>12</v>
      </c>
      <c r="D7" s="11">
        <v>320.97</v>
      </c>
      <c r="E7" s="11">
        <v>444.67</v>
      </c>
      <c r="F7" s="12" t="s">
        <v>13</v>
      </c>
      <c r="G7" s="13"/>
    </row>
    <row r="8" s="2" customFormat="1" ht="28" customHeight="1" spans="1:7">
      <c r="A8" s="5"/>
      <c r="B8" s="5"/>
      <c r="C8" s="7" t="s">
        <v>14</v>
      </c>
      <c r="D8" s="11">
        <v>320.97</v>
      </c>
      <c r="E8" s="14">
        <v>431.99</v>
      </c>
      <c r="F8" s="15"/>
      <c r="G8" s="16"/>
    </row>
    <row r="9" s="2" customFormat="1" ht="44" customHeight="1" spans="1:7">
      <c r="A9" s="5"/>
      <c r="B9" s="5"/>
      <c r="C9" s="7" t="s">
        <v>15</v>
      </c>
      <c r="D9" s="17"/>
      <c r="E9" s="11">
        <v>12.68</v>
      </c>
      <c r="F9" s="18"/>
      <c r="G9" s="19"/>
    </row>
    <row r="10" s="2" customFormat="1" ht="23" customHeight="1" spans="1:7">
      <c r="A10" s="4" t="s">
        <v>16</v>
      </c>
      <c r="B10" s="4" t="s">
        <v>17</v>
      </c>
      <c r="C10" s="5"/>
      <c r="D10" s="5"/>
      <c r="E10" s="20" t="s">
        <v>18</v>
      </c>
      <c r="F10" s="21"/>
      <c r="G10" s="22"/>
    </row>
    <row r="11" s="2" customFormat="1" ht="113" customHeight="1" spans="1:7">
      <c r="A11" s="5"/>
      <c r="B11" s="23" t="s">
        <v>19</v>
      </c>
      <c r="C11" s="24"/>
      <c r="D11" s="24"/>
      <c r="E11" s="23" t="s">
        <v>20</v>
      </c>
      <c r="F11" s="24"/>
      <c r="G11" s="24"/>
    </row>
    <row r="12" s="2" customFormat="1" ht="32" customHeight="1" spans="1:7">
      <c r="A12" s="4" t="s">
        <v>21</v>
      </c>
      <c r="B12" s="7" t="s">
        <v>22</v>
      </c>
      <c r="C12" s="7" t="s">
        <v>23</v>
      </c>
      <c r="D12" s="7" t="s">
        <v>24</v>
      </c>
      <c r="E12" s="7" t="s">
        <v>25</v>
      </c>
      <c r="F12" s="7" t="s">
        <v>26</v>
      </c>
      <c r="G12" s="6" t="s">
        <v>27</v>
      </c>
    </row>
    <row r="13" s="2" customFormat="1" ht="67" customHeight="1" spans="1:7">
      <c r="A13" s="5"/>
      <c r="B13" s="6" t="s">
        <v>28</v>
      </c>
      <c r="C13" s="6" t="s">
        <v>29</v>
      </c>
      <c r="D13" s="25" t="s">
        <v>30</v>
      </c>
      <c r="E13" s="11">
        <v>241.78</v>
      </c>
      <c r="F13" s="11">
        <v>358.03</v>
      </c>
      <c r="G13" s="25"/>
    </row>
    <row r="14" s="2" customFormat="1" ht="65" customHeight="1" spans="1:7">
      <c r="A14" s="5"/>
      <c r="B14" s="8"/>
      <c r="C14" s="6"/>
      <c r="D14" s="25" t="s">
        <v>31</v>
      </c>
      <c r="E14" s="11">
        <v>79.19</v>
      </c>
      <c r="F14" s="11">
        <v>94.15</v>
      </c>
      <c r="G14" s="25"/>
    </row>
    <row r="15" s="2" customFormat="1" ht="42" customHeight="1" spans="1:7">
      <c r="A15" s="5"/>
      <c r="B15" s="8"/>
      <c r="C15" s="8" t="s">
        <v>32</v>
      </c>
      <c r="D15" s="25" t="s">
        <v>33</v>
      </c>
      <c r="E15" s="6" t="s">
        <v>34</v>
      </c>
      <c r="F15" s="6" t="s">
        <v>34</v>
      </c>
      <c r="G15" s="25"/>
    </row>
    <row r="16" s="2" customFormat="1" ht="28" customHeight="1" spans="1:7">
      <c r="A16" s="5"/>
      <c r="B16" s="8"/>
      <c r="C16" s="8"/>
      <c r="D16" s="25" t="s">
        <v>35</v>
      </c>
      <c r="E16" s="26">
        <f>100%</f>
        <v>1</v>
      </c>
      <c r="F16" s="26">
        <f>100%</f>
        <v>1</v>
      </c>
      <c r="G16" s="25"/>
    </row>
    <row r="17" s="2" customFormat="1" ht="28" customHeight="1" spans="1:7">
      <c r="A17" s="5"/>
      <c r="B17" s="8"/>
      <c r="C17" s="8"/>
      <c r="D17" s="25" t="s">
        <v>36</v>
      </c>
      <c r="E17" s="6" t="s">
        <v>37</v>
      </c>
      <c r="F17" s="6" t="s">
        <v>37</v>
      </c>
      <c r="G17" s="25"/>
    </row>
    <row r="18" s="2" customFormat="1" ht="33" customHeight="1" spans="1:7">
      <c r="A18" s="5"/>
      <c r="B18" s="8"/>
      <c r="C18" s="6" t="s">
        <v>38</v>
      </c>
      <c r="D18" s="6" t="s">
        <v>39</v>
      </c>
      <c r="E18" s="27">
        <v>44166</v>
      </c>
      <c r="F18" s="27">
        <v>44166</v>
      </c>
      <c r="G18" s="8"/>
    </row>
    <row r="19" s="2" customFormat="1" ht="110" customHeight="1" spans="1:7">
      <c r="A19" s="5"/>
      <c r="B19" s="8"/>
      <c r="C19" s="6" t="s">
        <v>40</v>
      </c>
      <c r="D19" s="6" t="s">
        <v>41</v>
      </c>
      <c r="E19" s="11">
        <v>320.97</v>
      </c>
      <c r="F19" s="11">
        <v>452.18</v>
      </c>
      <c r="G19" s="6"/>
    </row>
    <row r="20" s="2" customFormat="1" ht="35" customHeight="1" spans="1:7">
      <c r="A20" s="5"/>
      <c r="B20" s="28" t="s">
        <v>42</v>
      </c>
      <c r="C20" s="6" t="s">
        <v>35</v>
      </c>
      <c r="D20" s="6" t="s">
        <v>43</v>
      </c>
      <c r="E20" s="29" t="s">
        <v>44</v>
      </c>
      <c r="F20" s="29" t="s">
        <v>44</v>
      </c>
      <c r="G20" s="6"/>
    </row>
    <row r="21" s="2" customFormat="1" ht="59" customHeight="1" spans="1:7">
      <c r="A21" s="5"/>
      <c r="B21" s="30"/>
      <c r="C21" s="6"/>
      <c r="D21" s="25" t="s">
        <v>45</v>
      </c>
      <c r="E21" s="29" t="s">
        <v>46</v>
      </c>
      <c r="F21" s="29" t="s">
        <v>46</v>
      </c>
      <c r="G21" s="25"/>
    </row>
    <row r="22" s="2" customFormat="1" ht="64" customHeight="1" spans="1:7">
      <c r="A22" s="5"/>
      <c r="B22" s="30"/>
      <c r="C22" s="6"/>
      <c r="D22" s="25" t="s">
        <v>47</v>
      </c>
      <c r="E22" s="29" t="s">
        <v>44</v>
      </c>
      <c r="F22" s="29" t="s">
        <v>44</v>
      </c>
      <c r="G22" s="6"/>
    </row>
    <row r="23" s="2" customFormat="1" ht="57" customHeight="1" spans="1:7">
      <c r="A23" s="5"/>
      <c r="B23" s="30"/>
      <c r="C23" s="6" t="s">
        <v>48</v>
      </c>
      <c r="D23" s="25" t="s">
        <v>49</v>
      </c>
      <c r="E23" s="29" t="s">
        <v>50</v>
      </c>
      <c r="F23" s="29" t="s">
        <v>50</v>
      </c>
      <c r="G23" s="6"/>
    </row>
    <row r="24" s="2" customFormat="1" ht="26" customHeight="1" spans="1:7">
      <c r="A24" s="5"/>
      <c r="B24" s="30"/>
      <c r="C24" s="8" t="s">
        <v>36</v>
      </c>
      <c r="D24" s="6" t="s">
        <v>51</v>
      </c>
      <c r="E24" s="31" t="s">
        <v>52</v>
      </c>
      <c r="F24" s="31" t="s">
        <v>52</v>
      </c>
      <c r="G24" s="6"/>
    </row>
    <row r="25" s="2" customFormat="1" ht="27" customHeight="1" spans="1:7">
      <c r="A25" s="5"/>
      <c r="B25" s="32"/>
      <c r="C25" s="6"/>
      <c r="D25" s="6" t="s">
        <v>53</v>
      </c>
      <c r="E25" s="31" t="s">
        <v>52</v>
      </c>
      <c r="F25" s="31" t="s">
        <v>52</v>
      </c>
      <c r="G25" s="8"/>
    </row>
    <row r="26" s="2" customFormat="1" ht="33" customHeight="1" spans="1:6">
      <c r="A26" s="33"/>
      <c r="B26" s="34"/>
      <c r="C26" s="34"/>
      <c r="D26" s="35"/>
      <c r="E26" s="36"/>
      <c r="F26" s="37"/>
    </row>
    <row r="27" s="2" customFormat="1" ht="33" customHeight="1" spans="1:6">
      <c r="A27" s="33"/>
      <c r="B27" s="34"/>
      <c r="C27" s="34"/>
      <c r="D27" s="35"/>
      <c r="E27" s="36"/>
      <c r="F27" s="37"/>
    </row>
    <row r="28" s="2" customFormat="1" ht="33" customHeight="1" spans="1:6">
      <c r="A28" s="33"/>
      <c r="B28" s="34"/>
      <c r="C28" s="34"/>
      <c r="D28" s="35"/>
      <c r="E28" s="36"/>
      <c r="F28" s="37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B10:D10"/>
    <mergeCell ref="E10:G10"/>
    <mergeCell ref="B11:D11"/>
    <mergeCell ref="E11:G11"/>
    <mergeCell ref="A10:A11"/>
    <mergeCell ref="A12:A25"/>
    <mergeCell ref="B13:B19"/>
    <mergeCell ref="B20:B25"/>
    <mergeCell ref="C13:C14"/>
    <mergeCell ref="C15:C17"/>
    <mergeCell ref="C20:C22"/>
    <mergeCell ref="C24:C25"/>
    <mergeCell ref="A6:B9"/>
    <mergeCell ref="F7:G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衡阳市森林公安局南岳分局</cp:lastModifiedBy>
  <dcterms:created xsi:type="dcterms:W3CDTF">2021-01-22T02:12:00Z</dcterms:created>
  <dcterms:modified xsi:type="dcterms:W3CDTF">2022-05-12T02:19:54Z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F617DDEEF8EF4054976485669E40479B</vt:lpwstr>
  </property>
</Properties>
</file>