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1" activeTab="14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'经费拨款（经济科目）'!$A$1:$B$38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'一般预算（经济科目）'!$A$1:$B$38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'支出总表（经济科目）'!$A$1:$B$23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<sst xmlns="http://schemas.openxmlformats.org/spreadsheetml/2006/main" count="778" uniqueCount="311">
  <si>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</si>
  <si>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</si>
  <si>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</si>
  <si>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</si>
  <si>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</si>
  <si>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</si>
  <si>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</si>
  <si>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</si>
  <si>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</si>
  <si>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</si>
  <si>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</si>
  <si>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</si>
  <si>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</si>
  <si>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</si>
  <si>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</si>
  <si>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</si>
  <si>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</si>
  <si>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</si>
  <si>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</si>
  <si>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</si>
  <si>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档案馆</t>
  </si>
  <si>
    <t>112</t>
  </si>
  <si>
    <t xml:space="preserve">    档案馆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</si>
  <si>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</si>
  <si>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</si>
  <si>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</si>
  <si>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</si>
  <si>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</si>
  <si>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</si>
  <si>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</si>
  <si>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26</t>
  </si>
  <si>
    <t>01</t>
  </si>
  <si>
    <t xml:space="preserve">  112</t>
  </si>
  <si>
    <t xml:space="preserve">      行政运行（档案事务）</t>
  </si>
  <si>
    <t>221</t>
  </si>
  <si>
    <t>02</t>
  </si>
  <si>
    <t xml:space="preserve">      住房公积金</t>
  </si>
  <si>
    <t xml:space="preserve">      一般行政管理事务（档案事务）</t>
  </si>
  <si>
    <t>210</t>
  </si>
  <si>
    <t>11</t>
  </si>
  <si>
    <t xml:space="preserve">      事业单位医疗</t>
  </si>
  <si>
    <t>208</t>
  </si>
  <si>
    <t>05</t>
  </si>
  <si>
    <t xml:space="preserve">      机关事业单位基本养老保险缴费支出</t>
  </si>
  <si>
    <t>99</t>
  </si>
  <si>
    <t xml:space="preserve">      其他行政事业单位医疗支出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</si>
  <si>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</si>
  <si>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</si>
  <si>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</si>
  <si>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</si>
  <si>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</si>
  <si>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</si>
  <si>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</si>
  <si>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</si>
  <si>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</si>
  <si>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</si>
  <si>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</si>
  <si>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</si>
  <si>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</si>
  <si>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</si>
  <si>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</si>
  <si>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</si>
  <si>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</si>
  <si>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</si>
  <si>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</si>
  <si>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</si>
  <si>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</si>
  <si>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</si>
  <si>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</si>
  <si>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档案事务</t>
  </si>
  <si>
    <t xml:space="preserve">    201</t>
  </si>
  <si>
    <t xml:space="preserve">  26</t>
  </si>
  <si>
    <t xml:space="preserve">    行政运行（档案事务）</t>
  </si>
  <si>
    <t xml:space="preserve">      201</t>
  </si>
  <si>
    <t xml:space="preserve">    26</t>
  </si>
  <si>
    <t xml:space="preserve">  01</t>
  </si>
  <si>
    <t xml:space="preserve">    一般行政管理事务（档案事务）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</si>
  <si>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</si>
  <si>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</si>
  <si>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</si>
  <si>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</si>
  <si>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</si>
  <si>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</si>
  <si>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</si>
  <si>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</si>
  <si>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</si>
  <si>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</si>
  <si>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</si>
  <si>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</si>
  <si>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</si>
  <si>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</si>
  <si>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</si>
  <si>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</si>
  <si>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</si>
  <si>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</si>
  <si>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</si>
  <si>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</si>
  <si>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</si>
  <si>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</si>
  <si>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</si>
  <si>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</si>
  <si>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</si>
  <si>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</si>
  <si>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</si>
  <si>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</si>
  <si>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</si>
  <si>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</si>
  <si>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</si>
  <si>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</si>
  <si>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</si>
  <si>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</si>
  <si>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</si>
  <si>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</si>
  <si>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</si>
  <si>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</si>
  <si>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</si>
  <si>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</si>
  <si>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</si>
  <si>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</si>
  <si>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</si>
  <si>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</si>
  <si>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</si>
  <si>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</si>
  <si>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</si>
  <si>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</si>
  <si>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</si>
  <si>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</si>
  <si>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</si>
  <si>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</si>
  <si>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</si>
  <si>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</si>
  <si>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</si>
  <si>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</si>
  <si>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</si>
  <si>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</si>
  <si>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</si>
  <si>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</si>
  <si>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</si>
  <si>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</si>
  <si>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</si>
  <si>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</si>
  <si>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</si>
  <si>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</si>
  <si>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</si>
  <si>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</si>
  <si>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</si>
  <si>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</si>
  <si>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</si>
  <si>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</si>
  <si>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</si>
  <si>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</si>
  <si>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</si>
  <si>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</si>
  <si>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</si>
  <si>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</si>
  <si>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</si>
  <si>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</si>
  <si>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</si>
  <si>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</si>
  <si>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</si>
  <si>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档案馆</t>
  </si>
  <si>
    <t>2021年公共财政拨款"三公"经费预算表</t>
  </si>
  <si>
    <t>单位名称：档案馆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</si>
  <si>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</si>
  <si>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</si>
  <si>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</si>
  <si>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</si>
  <si>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</si>
  <si>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</si>
  <si>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</si>
  <si>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</si>
  <si>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</si>
  <si>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>支出</t>
  </si>
  <si>
    <t>预算数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</si>
  <si>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</si>
  <si>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</si>
  <si>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</si>
  <si>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</si>
  <si>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</si>
  <si>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</si>
  <si>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</si>
  <si>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</si>
  <si>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</si>
  <si>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</si>
  <si>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</si>
  <si>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</si>
  <si>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</si>
  <si>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差旅费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</si>
  <si>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</si>
  <si>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</si>
  <si>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</si>
  <si>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</si>
  <si>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</si>
  <si>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</si>
  <si>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</si>
  <si>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</si>
  <si>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</si>
  <si>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</si>
  <si>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</si>
  <si>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</si>
  <si>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</si>
  <si>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</si>
  <si>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</si>
  <si>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差旅费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</si>
  <si>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</si>
  <si>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</si>
  <si>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</si>
  <si>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</si>
  <si>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</si>
  <si>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</si>
  <si>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</si>
  <si>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</si>
  <si>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</si>
  <si>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</si>
  <si>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</si>
  <si>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</si>
  <si>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</si>
  <si>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</si>
  <si>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</si>
  <si>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</si>
  <si>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</si>
  <si>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</si>
  <si>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</si>
  <si>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</si>
  <si>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</si>
  <si>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</si>
  <si>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</si>
  <si>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</si>
  <si>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</si>
  <si>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</si>
  <si>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</si>
  <si>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</si>
  <si>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</si>
  <si>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</si>
  <si>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</si>
  <si>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</si>
  <si>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</si>
  <si>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</si>
  <si>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</si>
  <si>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</si>
  <si>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</si>
  <si>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</si>
  <si>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</si>
  <si>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</si>
  <si>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</si>
  <si>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</si>
  <si>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</si>
  <si>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</si>
  <si>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</si>
  <si>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单位名称:档案馆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</si>
  <si>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</si>
  <si>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</si>
  <si>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</si>
  <si>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</si>
  <si>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</si>
  <si>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</si>
  <si>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</si>
  <si>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</si>
  <si>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部门：档案馆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</si>
  <si>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</si>
  <si>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</si>
  <si>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</si>
  <si>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</si>
  <si>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</si>
  <si>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</si>
  <si>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</si>
  <si>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</si>
  <si>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</si>
  <si>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</si>
  <si>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</si>
  <si>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</si>
  <si>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</si>
  <si>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</si>
  <si>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</si>
  <si>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</si>
  <si>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</si>
  <si>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</si>
  <si>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</si>
  <si>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</si>
  <si>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</si>
  <si>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</si>
  <si>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</si>
  <si>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</si>
  <si>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</si>
  <si>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</si>
  <si>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</si>
  <si>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</si>
  <si>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</si>
  <si>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</si>
  <si>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</si>
  <si>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</si>
  <si>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</si>
  <si>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r>
      <t>2</t>
    </r>
    <r>
      <rPr>
        <sz val="10"/>
        <rFont val="宋体"/>
        <family val="0"/>
      </rPr>
      <t>01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</si>
  <si>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</si>
  <si>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</si>
  <si>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</si>
  <si>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</si>
  <si>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</si>
  <si>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6</t>
    </r>
  </si>
  <si>
    <t>功能科目</t>
  </si>
  <si>
    <t>功能科目名称</t>
  </si>
  <si>
    <t>2012601</t>
  </si>
  <si>
    <t xml:space="preserve">      行政运行（档案事务）</t>
  </si>
  <si>
    <t xml:space="preserve">  档案事务</t>
  </si>
  <si>
    <t xml:space="preserve">    行政运行（档案事务）</t>
  </si>
  <si>
    <t>行政运行（档案事务）</t>
  </si>
  <si>
    <t>201</t>
  </si>
  <si>
    <t>208</t>
  </si>
  <si>
    <t>210</t>
  </si>
  <si>
    <t>221</t>
  </si>
  <si>
    <t>221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</si>
</sst>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sz val="22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99"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 indent="1"/>
    </xf>
    <xf numFmtId="0" fontId="3" fillId="33" borderId="9" xfId="0" applyFont="1" applyFill="1" applyBorder="1" applyAlignment="1">
      <alignment horizontal="justify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horizontal="right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4" fontId="8" fillId="34" borderId="13" xfId="0" applyNumberFormat="1" applyFont="1" applyFill="1" applyBorder="1" applyAlignment="1" applyProtection="1">
      <alignment horizontal="center" vertical="center" wrapText="1"/>
      <protection/>
    </xf>
    <xf numFmtId="4" fontId="8" fillId="34" borderId="12" xfId="0" applyNumberFormat="1" applyFont="1" applyFill="1" applyBorder="1" applyAlignment="1" applyProtection="1">
      <alignment horizontal="right" vertical="center" wrapText="1"/>
      <protection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4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4" borderId="14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Alignment="1">
      <alignment vertical="center"/>
    </xf>
    <xf numFmtId="4" fontId="8" fillId="34" borderId="11" xfId="0" applyNumberFormat="1" applyFont="1" applyFill="1" applyBorder="1" applyAlignment="1" applyProtection="1">
      <alignment horizontal="right" vertical="center" wrapText="1"/>
      <protection/>
    </xf>
    <xf numFmtId="181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34" borderId="12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8" fillId="34" borderId="9" xfId="0" applyFont="1" applyFill="1" applyBorder="1" applyAlignment="1">
      <alignment horizontal="left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vertical="center"/>
    </xf>
    <xf numFmtId="4" fontId="8" fillId="34" borderId="9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51" applyNumberFormat="1" applyFont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82" fontId="12" fillId="34" borderId="14" xfId="0" applyNumberFormat="1" applyFont="1" applyFill="1" applyBorder="1" applyAlignment="1" applyProtection="1">
      <alignment vertical="center"/>
      <protection locked="0"/>
    </xf>
    <xf numFmtId="4" fontId="14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0" fillId="34" borderId="14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/>
    </xf>
    <xf numFmtId="182" fontId="0" fillId="34" borderId="16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4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4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 applyProtection="1">
      <alignment horizontal="right" vertical="center"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4" borderId="14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 applyProtection="1">
      <alignment vertical="center"/>
      <protection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right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9" xfId="0" applyFont="1" applyFill="1" applyBorder="1" applyAlignment="1">
      <alignment horizontal="centerContinuous" vertical="center"/>
    </xf>
    <xf numFmtId="0" fontId="8" fillId="35" borderId="9" xfId="0" applyNumberFormat="1" applyFont="1" applyFill="1" applyBorder="1" applyAlignment="1" applyProtection="1">
      <alignment horizontal="centerContinuous" vertical="center"/>
      <protection/>
    </xf>
    <xf numFmtId="0" fontId="8" fillId="35" borderId="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  <xf numFmtId="182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5" borderId="14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49" fontId="8" fillId="34" borderId="12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vertical="center" wrapText="1"/>
      <protection/>
    </xf>
    <xf numFmtId="49" fontId="8" fillId="34" borderId="12" xfId="0" applyNumberFormat="1" applyFont="1" applyFill="1" applyBorder="1" applyAlignment="1" applyProtection="1">
      <alignment vertical="center" wrapText="1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5" borderId="9" xfId="51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5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8" fillId="35" borderId="14" xfId="0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wrapText="1"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53"/>
      <c r="O1" s="135"/>
    </row>
    <row r="2" spans="1:15" ht="25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8:15" ht="25.5" customHeight="1">
      <c r="H3" s="147"/>
      <c r="N3" s="153"/>
      <c r="O3" s="135" t="s">
        <v>1</v>
      </c>
    </row>
    <row r="4" spans="1:16" ht="25.5" customHeight="1">
      <c r="A4" s="158" t="s">
        <v>2</v>
      </c>
      <c r="B4" s="158" t="s">
        <v>3</v>
      </c>
      <c r="C4" s="159" t="s">
        <v>4</v>
      </c>
      <c r="D4" s="158" t="s">
        <v>5</v>
      </c>
      <c r="E4" s="158"/>
      <c r="F4" s="158"/>
      <c r="G4" s="158"/>
      <c r="H4" s="160" t="s">
        <v>6</v>
      </c>
      <c r="I4" s="158" t="s">
        <v>7</v>
      </c>
      <c r="J4" s="158" t="s">
        <v>8</v>
      </c>
      <c r="K4" s="158" t="s">
        <v>9</v>
      </c>
      <c r="L4" s="158" t="s">
        <v>10</v>
      </c>
      <c r="M4" s="158" t="s">
        <v>11</v>
      </c>
      <c r="N4" s="158" t="s">
        <v>12</v>
      </c>
      <c r="O4" s="158" t="s">
        <v>13</v>
      </c>
      <c r="P4" s="154"/>
    </row>
    <row r="5" spans="1:16" ht="38.25" customHeight="1">
      <c r="A5" s="158"/>
      <c r="B5" s="158"/>
      <c r="C5" s="158"/>
      <c r="D5" s="140" t="s">
        <v>14</v>
      </c>
      <c r="E5" s="140" t="s">
        <v>15</v>
      </c>
      <c r="F5" s="140" t="s">
        <v>16</v>
      </c>
      <c r="G5" s="148" t="s">
        <v>17</v>
      </c>
      <c r="H5" s="158"/>
      <c r="I5" s="158"/>
      <c r="J5" s="158"/>
      <c r="K5" s="158"/>
      <c r="L5" s="158"/>
      <c r="M5" s="158"/>
      <c r="N5" s="158"/>
      <c r="O5" s="158"/>
      <c r="P5" s="154"/>
    </row>
    <row r="6" spans="1:16" ht="25.5" customHeight="1">
      <c r="A6" s="149" t="s">
        <v>18</v>
      </c>
      <c r="B6" s="149" t="s">
        <v>18</v>
      </c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149">
        <v>8</v>
      </c>
      <c r="K6" s="149">
        <v>9</v>
      </c>
      <c r="L6" s="149">
        <v>10</v>
      </c>
      <c r="M6" s="149">
        <v>11</v>
      </c>
      <c r="N6" s="149">
        <v>12</v>
      </c>
      <c r="O6" s="155">
        <v>13</v>
      </c>
      <c r="P6" s="156"/>
    </row>
    <row r="7" spans="1:16" s="27" customFormat="1" ht="25.5" customHeight="1">
      <c r="A7" s="150"/>
      <c r="B7" s="151" t="s">
        <v>14</v>
      </c>
      <c r="C7" s="37">
        <v>64.62</v>
      </c>
      <c r="D7" s="38">
        <v>64.62</v>
      </c>
      <c r="E7" s="36">
        <v>64.62</v>
      </c>
      <c r="F7" s="37">
        <v>0</v>
      </c>
      <c r="G7" s="152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8">
        <v>0</v>
      </c>
      <c r="P7" s="146"/>
    </row>
    <row r="8" spans="1:16" ht="24.75" customHeight="1">
      <c r="A8" s="150"/>
      <c r="B8" s="151" t="s">
        <v>19</v>
      </c>
      <c r="C8" s="37">
        <v>64.62</v>
      </c>
      <c r="D8" s="38">
        <v>64.62</v>
      </c>
      <c r="E8" s="36">
        <v>64.62</v>
      </c>
      <c r="F8" s="37">
        <v>0</v>
      </c>
      <c r="G8" s="152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>
        <v>0</v>
      </c>
      <c r="P8" s="147"/>
    </row>
    <row r="9" spans="1:15" ht="24.75" customHeight="1">
      <c r="A9" s="150"/>
      <c r="B9" s="151" t="s">
        <v>20</v>
      </c>
      <c r="C9" s="37">
        <v>64.62</v>
      </c>
      <c r="D9" s="38">
        <v>64.62</v>
      </c>
      <c r="E9" s="36">
        <v>64.62</v>
      </c>
      <c r="F9" s="37">
        <v>0</v>
      </c>
      <c r="G9" s="152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v>0</v>
      </c>
    </row>
    <row r="10" spans="1:15" ht="24.75" customHeight="1">
      <c r="A10" s="150" t="s">
        <v>21</v>
      </c>
      <c r="B10" s="151" t="s">
        <v>22</v>
      </c>
      <c r="C10" s="37">
        <v>64.62</v>
      </c>
      <c r="D10" s="38">
        <v>64.62</v>
      </c>
      <c r="E10" s="36">
        <v>64.62</v>
      </c>
      <c r="F10" s="37">
        <v>0</v>
      </c>
      <c r="G10" s="152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v>0</v>
      </c>
    </row>
    <row r="11" spans="1:15" ht="12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2:15" ht="12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12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ht="12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2:15" ht="12" customHeight="1">
      <c r="B15" s="147"/>
      <c r="C15" s="147"/>
      <c r="D15" s="147"/>
      <c r="E15" s="147"/>
      <c r="F15" s="147"/>
      <c r="H15" s="147"/>
      <c r="I15" s="147"/>
      <c r="J15" s="147"/>
      <c r="K15" s="147"/>
      <c r="L15" s="147"/>
      <c r="N15" s="147"/>
      <c r="O15" s="147"/>
    </row>
    <row r="16" spans="5:15" ht="12" customHeight="1">
      <c r="E16" s="147"/>
      <c r="F16" s="147"/>
      <c r="H16" s="147"/>
      <c r="I16" s="147"/>
      <c r="J16" s="147"/>
      <c r="K16" s="147"/>
      <c r="L16" s="147"/>
      <c r="M16" s="147"/>
      <c r="N16" s="147"/>
      <c r="O16" s="147"/>
    </row>
    <row r="17" spans="4:15" ht="12" customHeight="1">
      <c r="D17" s="147"/>
      <c r="E17" s="147"/>
      <c r="F17" s="147"/>
      <c r="H17" s="147"/>
      <c r="I17" s="147"/>
      <c r="J17" s="147"/>
      <c r="K17" s="147"/>
      <c r="L17" s="147"/>
      <c r="M17" s="147"/>
      <c r="O17" s="147"/>
    </row>
    <row r="18" spans="5:15" ht="12" customHeight="1">
      <c r="E18" s="147"/>
      <c r="F18" s="147"/>
      <c r="H18" s="147"/>
      <c r="I18" s="147"/>
      <c r="J18" s="147"/>
      <c r="K18" s="147"/>
      <c r="L18" s="147"/>
      <c r="O18" s="147"/>
    </row>
    <row r="19" spans="5:15" ht="12" customHeight="1">
      <c r="E19" s="147"/>
      <c r="H19" s="147"/>
      <c r="I19" s="147"/>
      <c r="J19" s="147"/>
      <c r="K19" s="147"/>
      <c r="L19" s="147"/>
      <c r="M19" s="147"/>
      <c r="N19" s="147"/>
      <c r="O19" s="147"/>
    </row>
    <row r="20" spans="13:14" ht="12" customHeight="1">
      <c r="M20" s="147"/>
      <c r="N20" s="147"/>
    </row>
  </sheetData>
  <sheetProtection formatCells="0" formatColumns="0" formatRows="0"/>
  <mergeCells count="13"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2">
      <selection activeCell="A20" sqref="A20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76" t="s">
        <v>170</v>
      </c>
      <c r="B1" s="176"/>
      <c r="C1" s="176"/>
      <c r="D1" s="176"/>
      <c r="E1" s="176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172" t="s">
        <v>172</v>
      </c>
      <c r="B3" s="172"/>
      <c r="C3" s="172"/>
      <c r="D3" s="172"/>
      <c r="E3" s="172"/>
      <c r="F3" s="86"/>
    </row>
    <row r="4" spans="1:6" ht="18.75" customHeight="1">
      <c r="A4" s="177" t="s">
        <v>24</v>
      </c>
      <c r="B4" s="177"/>
      <c r="C4" s="178"/>
      <c r="D4" s="177" t="s">
        <v>104</v>
      </c>
      <c r="E4" s="179" t="s">
        <v>173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3"/>
      <c r="E5" s="180"/>
      <c r="F5" s="86"/>
    </row>
    <row r="6" spans="1:5" s="27" customFormat="1" ht="32.25" customHeight="1">
      <c r="A6" s="90" t="s">
        <v>14</v>
      </c>
      <c r="B6" s="90"/>
      <c r="C6" s="90"/>
      <c r="D6" s="91"/>
      <c r="E6" s="92">
        <v>64.62</v>
      </c>
    </row>
    <row r="7" spans="1:6" ht="31.5" customHeight="1">
      <c r="A7" s="90" t="s">
        <v>29</v>
      </c>
      <c r="B7" s="90"/>
      <c r="C7" s="90"/>
      <c r="D7" s="91" t="s">
        <v>67</v>
      </c>
      <c r="E7" s="92">
        <v>60.54</v>
      </c>
      <c r="F7" s="39"/>
    </row>
    <row r="8" spans="1:7" ht="31.5" customHeight="1">
      <c r="A8" s="90" t="s">
        <v>306</v>
      </c>
      <c r="B8" s="90" t="s">
        <v>30</v>
      </c>
      <c r="C8" s="90"/>
      <c r="D8" s="91" t="s">
        <v>69</v>
      </c>
      <c r="E8" s="92">
        <v>60.54</v>
      </c>
      <c r="F8" s="39"/>
      <c r="G8" s="39"/>
    </row>
    <row r="9" spans="1:7" ht="31.5" customHeight="1">
      <c r="A9" s="90" t="s">
        <v>68</v>
      </c>
      <c r="B9" s="90" t="s">
        <v>71</v>
      </c>
      <c r="C9" s="90" t="s">
        <v>35</v>
      </c>
      <c r="D9" s="91" t="s">
        <v>76</v>
      </c>
      <c r="E9" s="92">
        <v>42.5</v>
      </c>
      <c r="F9" s="39"/>
      <c r="G9" s="39"/>
    </row>
    <row r="10" spans="1:7" ht="31.5" customHeight="1">
      <c r="A10" s="90" t="s">
        <v>68</v>
      </c>
      <c r="B10" s="90" t="s">
        <v>71</v>
      </c>
      <c r="C10" s="90" t="s">
        <v>31</v>
      </c>
      <c r="D10" s="91" t="s">
        <v>72</v>
      </c>
      <c r="E10" s="92">
        <v>18.04</v>
      </c>
      <c r="F10" s="39"/>
      <c r="G10" s="39"/>
    </row>
    <row r="11" spans="1:5" ht="31.5" customHeight="1">
      <c r="A11" s="90" t="s">
        <v>41</v>
      </c>
      <c r="B11" s="90"/>
      <c r="C11" s="90"/>
      <c r="D11" s="91" t="s">
        <v>78</v>
      </c>
      <c r="E11" s="92">
        <v>1.85</v>
      </c>
    </row>
    <row r="12" spans="1:5" ht="31.5" customHeight="1">
      <c r="A12" s="90" t="s">
        <v>307</v>
      </c>
      <c r="B12" s="90" t="s">
        <v>42</v>
      </c>
      <c r="C12" s="90"/>
      <c r="D12" s="91" t="s">
        <v>80</v>
      </c>
      <c r="E12" s="92">
        <v>1.85</v>
      </c>
    </row>
    <row r="13" spans="1:5" ht="31.5" customHeight="1">
      <c r="A13" s="90" t="s">
        <v>79</v>
      </c>
      <c r="B13" s="90" t="s">
        <v>82</v>
      </c>
      <c r="C13" s="90" t="s">
        <v>42</v>
      </c>
      <c r="D13" s="91" t="s">
        <v>83</v>
      </c>
      <c r="E13" s="92">
        <v>1.85</v>
      </c>
    </row>
    <row r="14" spans="1:5" ht="31.5" customHeight="1">
      <c r="A14" s="90" t="s">
        <v>38</v>
      </c>
      <c r="B14" s="90"/>
      <c r="C14" s="90"/>
      <c r="D14" s="91" t="s">
        <v>86</v>
      </c>
      <c r="E14" s="92">
        <v>0.95</v>
      </c>
    </row>
    <row r="15" spans="1:5" ht="31.5" customHeight="1">
      <c r="A15" s="90" t="s">
        <v>308</v>
      </c>
      <c r="B15" s="90" t="s">
        <v>39</v>
      </c>
      <c r="C15" s="90"/>
      <c r="D15" s="91" t="s">
        <v>88</v>
      </c>
      <c r="E15" s="92">
        <v>0.95</v>
      </c>
    </row>
    <row r="16" spans="1:5" ht="31.5" customHeight="1">
      <c r="A16" s="90" t="s">
        <v>87</v>
      </c>
      <c r="B16" s="90" t="s">
        <v>90</v>
      </c>
      <c r="C16" s="90" t="s">
        <v>44</v>
      </c>
      <c r="D16" s="91" t="s">
        <v>94</v>
      </c>
      <c r="E16" s="92">
        <v>0.09</v>
      </c>
    </row>
    <row r="17" spans="1:5" ht="31.5" customHeight="1">
      <c r="A17" s="90" t="s">
        <v>87</v>
      </c>
      <c r="B17" s="90" t="s">
        <v>90</v>
      </c>
      <c r="C17" s="90" t="s">
        <v>35</v>
      </c>
      <c r="D17" s="91" t="s">
        <v>91</v>
      </c>
      <c r="E17" s="92">
        <v>0.86</v>
      </c>
    </row>
    <row r="18" spans="1:5" ht="31.5" customHeight="1">
      <c r="A18" s="90" t="s">
        <v>34</v>
      </c>
      <c r="B18" s="90"/>
      <c r="C18" s="90"/>
      <c r="D18" s="91" t="s">
        <v>96</v>
      </c>
      <c r="E18" s="92">
        <v>1.28</v>
      </c>
    </row>
    <row r="19" spans="1:5" ht="31.5" customHeight="1">
      <c r="A19" s="90" t="s">
        <v>309</v>
      </c>
      <c r="B19" s="90" t="s">
        <v>35</v>
      </c>
      <c r="C19" s="90"/>
      <c r="D19" s="91" t="s">
        <v>98</v>
      </c>
      <c r="E19" s="92">
        <v>1.28</v>
      </c>
    </row>
    <row r="20" spans="1:5" ht="31.5" customHeight="1">
      <c r="A20" s="90" t="s">
        <v>97</v>
      </c>
      <c r="B20" s="90" t="s">
        <v>77</v>
      </c>
      <c r="C20" s="90" t="s">
        <v>31</v>
      </c>
      <c r="D20" s="91" t="s">
        <v>100</v>
      </c>
      <c r="E20" s="92">
        <v>1.28</v>
      </c>
    </row>
    <row r="21" spans="3:6" ht="12" customHeight="1">
      <c r="C21" s="39"/>
      <c r="E21" s="39"/>
      <c r="F21" s="39"/>
    </row>
    <row r="22" spans="3:6" ht="12" customHeight="1">
      <c r="C22" s="39"/>
      <c r="F22" s="39"/>
    </row>
    <row r="23" spans="3:7" ht="12" customHeight="1">
      <c r="C23" s="39"/>
      <c r="F23" s="39"/>
      <c r="G23" s="39"/>
    </row>
    <row r="24" spans="3:7" ht="12" customHeight="1">
      <c r="C24" s="39"/>
      <c r="G24" s="39"/>
    </row>
    <row r="25" spans="3:9" ht="12" customHeight="1">
      <c r="C25" s="39"/>
      <c r="H25" s="39"/>
      <c r="I25" s="39"/>
    </row>
    <row r="26" spans="3:10" ht="12" customHeight="1">
      <c r="C26" s="39"/>
      <c r="E26" s="39"/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8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5" t="s">
        <v>174</v>
      </c>
      <c r="B1" s="17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162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1" t="s">
        <v>175</v>
      </c>
      <c r="B3" s="1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163</v>
      </c>
      <c r="B4" s="82" t="s">
        <v>173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83" t="s">
        <v>14</v>
      </c>
      <c r="B5" s="84">
        <v>64.62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83" t="s">
        <v>56</v>
      </c>
      <c r="B6" s="84">
        <v>18.98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83" t="s">
        <v>177</v>
      </c>
      <c r="B7" s="84">
        <v>6.19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83" t="s">
        <v>192</v>
      </c>
      <c r="B8" s="84">
        <v>6.19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83" t="s">
        <v>179</v>
      </c>
      <c r="B9" s="84">
        <v>0.04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83" t="s">
        <v>193</v>
      </c>
      <c r="B10" s="84">
        <v>0.04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83" t="s">
        <v>180</v>
      </c>
      <c r="B11" s="84">
        <v>3.69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83" t="s">
        <v>194</v>
      </c>
      <c r="B12" s="84">
        <v>3.69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83" t="s">
        <v>195</v>
      </c>
      <c r="B13" s="84">
        <v>4.46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83" t="s">
        <v>196</v>
      </c>
      <c r="B14" s="84">
        <v>3.12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83" t="s">
        <v>197</v>
      </c>
      <c r="B15" s="84">
        <v>1.34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83" t="s">
        <v>181</v>
      </c>
      <c r="B16" s="84">
        <v>1.85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83" t="s">
        <v>198</v>
      </c>
      <c r="B17" s="84">
        <v>1.85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83" t="s">
        <v>182</v>
      </c>
      <c r="B18" s="84">
        <v>0.86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83" t="s">
        <v>199</v>
      </c>
      <c r="B19" s="84">
        <v>0.86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83" t="s">
        <v>183</v>
      </c>
      <c r="B20" s="84">
        <v>0.09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83" t="s">
        <v>200</v>
      </c>
      <c r="B21" s="84">
        <v>0.09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83" t="s">
        <v>184</v>
      </c>
      <c r="B22" s="84">
        <v>1.28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83" t="s">
        <v>100</v>
      </c>
      <c r="B23" s="84">
        <v>1.28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9.5" customHeight="1">
      <c r="A24" s="83" t="s">
        <v>185</v>
      </c>
      <c r="B24" s="84">
        <v>0.52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9.5" customHeight="1">
      <c r="A25" s="83" t="s">
        <v>201</v>
      </c>
      <c r="B25" s="84">
        <v>0.52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9.5" customHeight="1">
      <c r="A26" s="83" t="s">
        <v>57</v>
      </c>
      <c r="B26" s="84">
        <v>45.64</v>
      </c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9.5" customHeight="1">
      <c r="A27" s="83" t="s">
        <v>186</v>
      </c>
      <c r="B27" s="84">
        <v>38.71</v>
      </c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9.5" customHeight="1">
      <c r="A28" s="83" t="s">
        <v>202</v>
      </c>
      <c r="B28" s="84">
        <v>38.71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9.5" customHeight="1">
      <c r="A29" s="83" t="s">
        <v>187</v>
      </c>
      <c r="B29" s="84">
        <v>0.4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9.5" customHeight="1">
      <c r="A30" s="83" t="s">
        <v>203</v>
      </c>
      <c r="B30" s="84">
        <v>0.4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9.5" customHeight="1">
      <c r="A31" s="83" t="s">
        <v>188</v>
      </c>
      <c r="B31" s="84">
        <v>0.8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" ht="19.5" customHeight="1">
      <c r="A32" s="83" t="s">
        <v>204</v>
      </c>
      <c r="B32" s="84">
        <v>0.8</v>
      </c>
    </row>
    <row r="33" spans="1:2" ht="19.5" customHeight="1">
      <c r="A33" s="83" t="s">
        <v>189</v>
      </c>
      <c r="B33" s="84">
        <v>0.21</v>
      </c>
    </row>
    <row r="34" spans="1:2" ht="19.5" customHeight="1">
      <c r="A34" s="83" t="s">
        <v>205</v>
      </c>
      <c r="B34" s="84">
        <v>0.21</v>
      </c>
    </row>
    <row r="35" spans="1:2" ht="19.5" customHeight="1">
      <c r="A35" s="83" t="s">
        <v>190</v>
      </c>
      <c r="B35" s="84">
        <v>0.32</v>
      </c>
    </row>
    <row r="36" spans="1:2" ht="19.5" customHeight="1">
      <c r="A36" s="83" t="s">
        <v>206</v>
      </c>
      <c r="B36" s="84">
        <v>0.32</v>
      </c>
    </row>
    <row r="37" spans="1:2" ht="19.5" customHeight="1">
      <c r="A37" s="83" t="s">
        <v>191</v>
      </c>
      <c r="B37" s="84">
        <v>5.2</v>
      </c>
    </row>
    <row r="38" spans="1:2" ht="19.5" customHeight="1">
      <c r="A38" s="83" t="s">
        <v>207</v>
      </c>
      <c r="B38" s="84">
        <v>5.2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C19" sqref="C19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76" t="s">
        <v>170</v>
      </c>
      <c r="B1" s="176"/>
      <c r="C1" s="176"/>
      <c r="D1" s="176"/>
      <c r="E1" s="176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172" t="s">
        <v>172</v>
      </c>
      <c r="B3" s="172"/>
      <c r="C3" s="172"/>
      <c r="D3" s="172"/>
      <c r="E3" s="172"/>
      <c r="F3" s="86"/>
    </row>
    <row r="4" spans="1:6" ht="18.75" customHeight="1">
      <c r="A4" s="177" t="s">
        <v>24</v>
      </c>
      <c r="B4" s="177"/>
      <c r="C4" s="178"/>
      <c r="D4" s="177" t="s">
        <v>104</v>
      </c>
      <c r="E4" s="179" t="s">
        <v>173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3"/>
      <c r="E5" s="180"/>
      <c r="F5" s="86"/>
    </row>
    <row r="6" spans="1:5" s="27" customFormat="1" ht="32.25" customHeight="1">
      <c r="A6" s="90" t="s">
        <v>14</v>
      </c>
      <c r="B6" s="90"/>
      <c r="C6" s="90"/>
      <c r="D6" s="91"/>
      <c r="E6" s="92">
        <v>64.62</v>
      </c>
    </row>
    <row r="7" spans="1:6" ht="31.5" customHeight="1">
      <c r="A7" s="90" t="s">
        <v>29</v>
      </c>
      <c r="B7" s="90"/>
      <c r="C7" s="90"/>
      <c r="D7" s="91" t="s">
        <v>67</v>
      </c>
      <c r="E7" s="92">
        <v>60.54</v>
      </c>
      <c r="F7" s="39"/>
    </row>
    <row r="8" spans="1:7" ht="31.5" customHeight="1">
      <c r="A8" s="90" t="s">
        <v>306</v>
      </c>
      <c r="B8" s="90" t="s">
        <v>30</v>
      </c>
      <c r="C8" s="90"/>
      <c r="D8" s="91" t="s">
        <v>69</v>
      </c>
      <c r="E8" s="92">
        <v>60.54</v>
      </c>
      <c r="F8" s="39"/>
      <c r="G8" s="39"/>
    </row>
    <row r="9" spans="1:7" ht="31.5" customHeight="1">
      <c r="A9" s="90" t="s">
        <v>68</v>
      </c>
      <c r="B9" s="90" t="s">
        <v>71</v>
      </c>
      <c r="C9" s="90" t="s">
        <v>31</v>
      </c>
      <c r="D9" s="91" t="s">
        <v>72</v>
      </c>
      <c r="E9" s="92">
        <v>18.04</v>
      </c>
      <c r="F9" s="39"/>
      <c r="G9" s="39"/>
    </row>
    <row r="10" spans="1:7" ht="31.5" customHeight="1">
      <c r="A10" s="90" t="s">
        <v>68</v>
      </c>
      <c r="B10" s="90" t="s">
        <v>71</v>
      </c>
      <c r="C10" s="90" t="s">
        <v>35</v>
      </c>
      <c r="D10" s="91" t="s">
        <v>76</v>
      </c>
      <c r="E10" s="92">
        <v>42.5</v>
      </c>
      <c r="F10" s="39"/>
      <c r="G10" s="39"/>
    </row>
    <row r="11" spans="1:5" ht="31.5" customHeight="1">
      <c r="A11" s="90" t="s">
        <v>41</v>
      </c>
      <c r="B11" s="90"/>
      <c r="C11" s="90"/>
      <c r="D11" s="91" t="s">
        <v>78</v>
      </c>
      <c r="E11" s="92">
        <v>1.85</v>
      </c>
    </row>
    <row r="12" spans="1:5" ht="31.5" customHeight="1">
      <c r="A12" s="90" t="s">
        <v>307</v>
      </c>
      <c r="B12" s="90" t="s">
        <v>42</v>
      </c>
      <c r="C12" s="90"/>
      <c r="D12" s="91" t="s">
        <v>80</v>
      </c>
      <c r="E12" s="92">
        <v>1.85</v>
      </c>
    </row>
    <row r="13" spans="1:5" ht="31.5" customHeight="1">
      <c r="A13" s="90" t="s">
        <v>79</v>
      </c>
      <c r="B13" s="90" t="s">
        <v>82</v>
      </c>
      <c r="C13" s="90" t="s">
        <v>42</v>
      </c>
      <c r="D13" s="91" t="s">
        <v>83</v>
      </c>
      <c r="E13" s="92">
        <v>1.85</v>
      </c>
    </row>
    <row r="14" spans="1:5" ht="31.5" customHeight="1">
      <c r="A14" s="90" t="s">
        <v>38</v>
      </c>
      <c r="B14" s="90"/>
      <c r="C14" s="90"/>
      <c r="D14" s="91" t="s">
        <v>86</v>
      </c>
      <c r="E14" s="92">
        <v>0.95</v>
      </c>
    </row>
    <row r="15" spans="1:5" ht="31.5" customHeight="1">
      <c r="A15" s="90" t="s">
        <v>308</v>
      </c>
      <c r="B15" s="90" t="s">
        <v>39</v>
      </c>
      <c r="C15" s="90"/>
      <c r="D15" s="91" t="s">
        <v>88</v>
      </c>
      <c r="E15" s="92">
        <v>0.95</v>
      </c>
    </row>
    <row r="16" spans="1:5" ht="31.5" customHeight="1">
      <c r="A16" s="90" t="s">
        <v>87</v>
      </c>
      <c r="B16" s="90" t="s">
        <v>90</v>
      </c>
      <c r="C16" s="90" t="s">
        <v>35</v>
      </c>
      <c r="D16" s="91" t="s">
        <v>91</v>
      </c>
      <c r="E16" s="92">
        <v>0.86</v>
      </c>
    </row>
    <row r="17" spans="1:5" ht="31.5" customHeight="1">
      <c r="A17" s="90" t="s">
        <v>87</v>
      </c>
      <c r="B17" s="90" t="s">
        <v>90</v>
      </c>
      <c r="C17" s="90" t="s">
        <v>44</v>
      </c>
      <c r="D17" s="91" t="s">
        <v>94</v>
      </c>
      <c r="E17" s="92">
        <v>0.09</v>
      </c>
    </row>
    <row r="18" spans="1:5" ht="31.5" customHeight="1">
      <c r="A18" s="90" t="s">
        <v>34</v>
      </c>
      <c r="B18" s="90"/>
      <c r="C18" s="90"/>
      <c r="D18" s="91" t="s">
        <v>96</v>
      </c>
      <c r="E18" s="92">
        <v>1.28</v>
      </c>
    </row>
    <row r="19" spans="1:5" ht="31.5" customHeight="1">
      <c r="A19" s="90" t="s">
        <v>310</v>
      </c>
      <c r="B19" s="90" t="s">
        <v>35</v>
      </c>
      <c r="C19" s="90"/>
      <c r="D19" s="91" t="s">
        <v>98</v>
      </c>
      <c r="E19" s="92">
        <v>1.28</v>
      </c>
    </row>
    <row r="20" spans="1:5" ht="31.5" customHeight="1">
      <c r="A20" s="90" t="s">
        <v>97</v>
      </c>
      <c r="B20" s="90" t="s">
        <v>77</v>
      </c>
      <c r="C20" s="90" t="s">
        <v>31</v>
      </c>
      <c r="D20" s="91" t="s">
        <v>100</v>
      </c>
      <c r="E20" s="92">
        <v>1.28</v>
      </c>
    </row>
    <row r="21" spans="3:6" ht="12" customHeight="1">
      <c r="C21" s="39"/>
      <c r="E21" s="39"/>
      <c r="F21" s="39"/>
    </row>
    <row r="22" spans="3:6" ht="12" customHeight="1">
      <c r="C22" s="39"/>
      <c r="F22" s="39"/>
    </row>
    <row r="23" spans="3:7" ht="12" customHeight="1">
      <c r="C23" s="39"/>
      <c r="E23" s="39"/>
      <c r="F23" s="39"/>
      <c r="G23" s="39"/>
    </row>
    <row r="24" spans="5:7" ht="12" customHeight="1">
      <c r="E24" s="39"/>
      <c r="G24" s="39"/>
    </row>
    <row r="25" spans="8:9" ht="12" customHeight="1">
      <c r="H25" s="39"/>
      <c r="I25" s="39"/>
    </row>
    <row r="26" spans="9:10" ht="12" customHeight="1"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8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5" t="s">
        <v>174</v>
      </c>
      <c r="B1" s="17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162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1" t="s">
        <v>175</v>
      </c>
      <c r="B3" s="1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163</v>
      </c>
      <c r="B4" s="82" t="s">
        <v>173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83" t="s">
        <v>14</v>
      </c>
      <c r="B5" s="84">
        <v>64.62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83" t="s">
        <v>56</v>
      </c>
      <c r="B6" s="84">
        <v>18.98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83" t="s">
        <v>177</v>
      </c>
      <c r="B7" s="84">
        <v>6.19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83" t="s">
        <v>192</v>
      </c>
      <c r="B8" s="84">
        <v>6.19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83" t="s">
        <v>179</v>
      </c>
      <c r="B9" s="84">
        <v>0.04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83" t="s">
        <v>193</v>
      </c>
      <c r="B10" s="84">
        <v>0.04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83" t="s">
        <v>180</v>
      </c>
      <c r="B11" s="84">
        <v>3.69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83" t="s">
        <v>194</v>
      </c>
      <c r="B12" s="84">
        <v>3.69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83" t="s">
        <v>195</v>
      </c>
      <c r="B13" s="84">
        <v>4.46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83" t="s">
        <v>196</v>
      </c>
      <c r="B14" s="84">
        <v>3.12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83" t="s">
        <v>197</v>
      </c>
      <c r="B15" s="84">
        <v>1.34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83" t="s">
        <v>181</v>
      </c>
      <c r="B16" s="84">
        <v>1.85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83" t="s">
        <v>198</v>
      </c>
      <c r="B17" s="84">
        <v>1.85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83" t="s">
        <v>182</v>
      </c>
      <c r="B18" s="84">
        <v>0.86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83" t="s">
        <v>199</v>
      </c>
      <c r="B19" s="84">
        <v>0.86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83" t="s">
        <v>183</v>
      </c>
      <c r="B20" s="84">
        <v>0.09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83" t="s">
        <v>200</v>
      </c>
      <c r="B21" s="84">
        <v>0.09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83" t="s">
        <v>184</v>
      </c>
      <c r="B22" s="84">
        <v>1.28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83" t="s">
        <v>100</v>
      </c>
      <c r="B23" s="84">
        <v>1.28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9.5" customHeight="1">
      <c r="A24" s="83" t="s">
        <v>185</v>
      </c>
      <c r="B24" s="84">
        <v>0.52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9.5" customHeight="1">
      <c r="A25" s="83" t="s">
        <v>201</v>
      </c>
      <c r="B25" s="84">
        <v>0.52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9.5" customHeight="1">
      <c r="A26" s="83" t="s">
        <v>57</v>
      </c>
      <c r="B26" s="84">
        <v>45.64</v>
      </c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9.5" customHeight="1">
      <c r="A27" s="83" t="s">
        <v>186</v>
      </c>
      <c r="B27" s="84">
        <v>38.71</v>
      </c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9.5" customHeight="1">
      <c r="A28" s="83" t="s">
        <v>202</v>
      </c>
      <c r="B28" s="84">
        <v>38.71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9.5" customHeight="1">
      <c r="A29" s="83" t="s">
        <v>187</v>
      </c>
      <c r="B29" s="84">
        <v>0.4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9.5" customHeight="1">
      <c r="A30" s="83" t="s">
        <v>203</v>
      </c>
      <c r="B30" s="84">
        <v>0.4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9.5" customHeight="1">
      <c r="A31" s="83" t="s">
        <v>188</v>
      </c>
      <c r="B31" s="84">
        <v>0.8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" ht="19.5" customHeight="1">
      <c r="A32" s="83" t="s">
        <v>204</v>
      </c>
      <c r="B32" s="84">
        <v>0.8</v>
      </c>
    </row>
    <row r="33" spans="1:2" ht="19.5" customHeight="1">
      <c r="A33" s="83" t="s">
        <v>189</v>
      </c>
      <c r="B33" s="84">
        <v>0.21</v>
      </c>
    </row>
    <row r="34" spans="1:2" ht="19.5" customHeight="1">
      <c r="A34" s="83" t="s">
        <v>205</v>
      </c>
      <c r="B34" s="84">
        <v>0.21</v>
      </c>
    </row>
    <row r="35" spans="1:2" ht="19.5" customHeight="1">
      <c r="A35" s="83" t="s">
        <v>190</v>
      </c>
      <c r="B35" s="84">
        <v>0.32</v>
      </c>
    </row>
    <row r="36" spans="1:2" ht="19.5" customHeight="1">
      <c r="A36" s="83" t="s">
        <v>206</v>
      </c>
      <c r="B36" s="84">
        <v>0.32</v>
      </c>
    </row>
    <row r="37" spans="1:2" ht="19.5" customHeight="1">
      <c r="A37" s="83" t="s">
        <v>191</v>
      </c>
      <c r="B37" s="84">
        <v>5.2</v>
      </c>
    </row>
    <row r="38" spans="1:2" ht="19.5" customHeight="1">
      <c r="A38" s="83" t="s">
        <v>207</v>
      </c>
      <c r="B38" s="84">
        <v>5.2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zoomScalePageLayoutView="0" workbookViewId="0" topLeftCell="A1">
      <selection activeCell="N26" sqref="N26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82" t="s">
        <v>208</v>
      </c>
      <c r="B1" s="182"/>
      <c r="C1" s="182"/>
      <c r="D1" s="182"/>
    </row>
    <row r="2" spans="1:4" ht="19.5" customHeight="1">
      <c r="A2" s="44"/>
      <c r="B2" s="45"/>
      <c r="C2" s="46"/>
      <c r="D2" s="47" t="s">
        <v>1</v>
      </c>
    </row>
    <row r="3" spans="1:12" ht="19.5" customHeight="1">
      <c r="A3" s="183" t="s">
        <v>209</v>
      </c>
      <c r="B3" s="183"/>
      <c r="C3" s="183" t="s">
        <v>210</v>
      </c>
      <c r="D3" s="183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29" t="s">
        <v>211</v>
      </c>
      <c r="B4" s="30" t="s">
        <v>212</v>
      </c>
      <c r="C4" s="29" t="s">
        <v>211</v>
      </c>
      <c r="D4" s="31" t="s">
        <v>212</v>
      </c>
      <c r="E4" s="49"/>
      <c r="F4" s="49"/>
      <c r="G4" s="49"/>
      <c r="H4" s="49"/>
      <c r="I4" s="49"/>
      <c r="J4" s="49"/>
      <c r="K4" s="49"/>
      <c r="L4" s="49"/>
    </row>
    <row r="5" spans="1:12" s="27" customFormat="1" ht="19.5" customHeight="1">
      <c r="A5" s="50" t="s">
        <v>213</v>
      </c>
      <c r="B5" s="51">
        <v>64.62</v>
      </c>
      <c r="C5" s="52" t="s">
        <v>214</v>
      </c>
      <c r="D5" s="53">
        <v>21.91</v>
      </c>
      <c r="E5" s="54"/>
      <c r="F5" s="54"/>
      <c r="G5" s="54"/>
      <c r="H5" s="54"/>
      <c r="I5" s="54"/>
      <c r="J5" s="54"/>
      <c r="K5" s="54"/>
      <c r="L5" s="54"/>
    </row>
    <row r="6" spans="1:12" s="27" customFormat="1" ht="19.5" customHeight="1">
      <c r="A6" s="50" t="s">
        <v>215</v>
      </c>
      <c r="B6" s="55">
        <v>64.62</v>
      </c>
      <c r="C6" s="52" t="s">
        <v>216</v>
      </c>
      <c r="D6" s="53">
        <v>18.98</v>
      </c>
      <c r="E6" s="54"/>
      <c r="F6" s="54"/>
      <c r="G6" s="54"/>
      <c r="H6" s="54"/>
      <c r="I6" s="54"/>
      <c r="J6" s="54"/>
      <c r="K6" s="54"/>
      <c r="L6" s="54"/>
    </row>
    <row r="7" spans="1:12" s="27" customFormat="1" ht="19.5" customHeight="1">
      <c r="A7" s="50" t="s">
        <v>217</v>
      </c>
      <c r="B7" s="53">
        <v>0</v>
      </c>
      <c r="C7" s="52" t="s">
        <v>218</v>
      </c>
      <c r="D7" s="53">
        <v>2.93</v>
      </c>
      <c r="E7" s="54"/>
      <c r="F7" s="54"/>
      <c r="G7" s="54"/>
      <c r="H7" s="54"/>
      <c r="I7" s="54"/>
      <c r="J7" s="54"/>
      <c r="K7" s="54"/>
      <c r="L7" s="54"/>
    </row>
    <row r="8" spans="1:12" s="27" customFormat="1" ht="19.5" customHeight="1">
      <c r="A8" s="50" t="s">
        <v>219</v>
      </c>
      <c r="B8" s="53">
        <v>0</v>
      </c>
      <c r="C8" s="52" t="s">
        <v>220</v>
      </c>
      <c r="D8" s="53">
        <v>0</v>
      </c>
      <c r="E8" s="54"/>
      <c r="F8" s="54"/>
      <c r="G8" s="54"/>
      <c r="H8" s="54"/>
      <c r="I8" s="54"/>
      <c r="J8" s="54"/>
      <c r="K8" s="54"/>
      <c r="L8" s="54"/>
    </row>
    <row r="9" spans="1:12" s="27" customFormat="1" ht="18.75" customHeight="1">
      <c r="A9" s="50" t="s">
        <v>221</v>
      </c>
      <c r="B9" s="53">
        <v>0</v>
      </c>
      <c r="C9" s="52" t="s">
        <v>222</v>
      </c>
      <c r="D9" s="38">
        <v>0</v>
      </c>
      <c r="E9" s="54"/>
      <c r="F9" s="54"/>
      <c r="G9" s="54"/>
      <c r="H9" s="54"/>
      <c r="I9" s="54"/>
      <c r="J9" s="54"/>
      <c r="K9" s="54"/>
      <c r="L9" s="54"/>
    </row>
    <row r="10" spans="1:12" s="27" customFormat="1" ht="18.75" customHeight="1">
      <c r="A10" s="50" t="s">
        <v>223</v>
      </c>
      <c r="B10" s="53">
        <v>0</v>
      </c>
      <c r="C10" s="52" t="s">
        <v>224</v>
      </c>
      <c r="D10" s="55">
        <v>42.71</v>
      </c>
      <c r="E10" s="54"/>
      <c r="F10" s="54"/>
      <c r="G10" s="54"/>
      <c r="H10" s="54"/>
      <c r="I10" s="54"/>
      <c r="J10" s="54"/>
      <c r="K10" s="54"/>
      <c r="L10" s="54"/>
    </row>
    <row r="11" spans="1:12" s="27" customFormat="1" ht="18.75" customHeight="1">
      <c r="A11" s="50" t="s">
        <v>225</v>
      </c>
      <c r="B11" s="53">
        <v>0</v>
      </c>
      <c r="C11" s="52" t="s">
        <v>226</v>
      </c>
      <c r="D11" s="56">
        <v>42.71</v>
      </c>
      <c r="E11" s="54"/>
      <c r="F11" s="54"/>
      <c r="G11" s="54"/>
      <c r="H11" s="54"/>
      <c r="I11" s="54"/>
      <c r="J11" s="54"/>
      <c r="K11" s="54"/>
      <c r="L11" s="54"/>
    </row>
    <row r="12" spans="1:12" s="27" customFormat="1" ht="18.75" customHeight="1">
      <c r="A12" s="50" t="s">
        <v>227</v>
      </c>
      <c r="B12" s="53">
        <v>0</v>
      </c>
      <c r="C12" s="52" t="s">
        <v>228</v>
      </c>
      <c r="D12" s="55">
        <v>0</v>
      </c>
      <c r="E12" s="54"/>
      <c r="F12" s="54"/>
      <c r="G12" s="54"/>
      <c r="H12" s="54"/>
      <c r="I12" s="54"/>
      <c r="J12" s="54"/>
      <c r="K12" s="54"/>
      <c r="L12" s="54"/>
    </row>
    <row r="13" spans="1:12" s="27" customFormat="1" ht="18.75" customHeight="1">
      <c r="A13" s="50" t="s">
        <v>229</v>
      </c>
      <c r="B13" s="53">
        <v>0</v>
      </c>
      <c r="C13" s="52" t="s">
        <v>230</v>
      </c>
      <c r="D13" s="53">
        <v>0</v>
      </c>
      <c r="E13" s="54"/>
      <c r="F13" s="54"/>
      <c r="G13" s="54"/>
      <c r="H13" s="54"/>
      <c r="I13" s="54"/>
      <c r="J13" s="54"/>
      <c r="K13" s="54"/>
      <c r="L13" s="54"/>
    </row>
    <row r="14" spans="1:12" s="27" customFormat="1" ht="18.75" customHeight="1">
      <c r="A14" s="50" t="s">
        <v>231</v>
      </c>
      <c r="B14" s="53">
        <v>0</v>
      </c>
      <c r="C14" s="57" t="s">
        <v>232</v>
      </c>
      <c r="D14" s="53">
        <v>0</v>
      </c>
      <c r="E14" s="54"/>
      <c r="F14" s="54"/>
      <c r="G14" s="54"/>
      <c r="H14" s="54"/>
      <c r="I14" s="54"/>
      <c r="J14" s="54"/>
      <c r="K14" s="54"/>
      <c r="L14" s="54"/>
    </row>
    <row r="15" spans="1:12" s="27" customFormat="1" ht="18.75" customHeight="1">
      <c r="A15" s="58"/>
      <c r="B15" s="58"/>
      <c r="C15" s="57" t="s">
        <v>233</v>
      </c>
      <c r="D15" s="53">
        <v>0</v>
      </c>
      <c r="E15" s="54"/>
      <c r="F15" s="54"/>
      <c r="G15" s="54"/>
      <c r="H15" s="54"/>
      <c r="I15" s="54"/>
      <c r="J15" s="54"/>
      <c r="K15" s="54"/>
      <c r="L15" s="54"/>
    </row>
    <row r="16" spans="1:12" s="27" customFormat="1" ht="18.75" customHeight="1">
      <c r="A16" s="59"/>
      <c r="B16" s="60"/>
      <c r="C16" s="61" t="s">
        <v>234</v>
      </c>
      <c r="D16" s="53">
        <v>0</v>
      </c>
      <c r="E16" s="54"/>
      <c r="F16" s="54"/>
      <c r="G16" s="54"/>
      <c r="H16" s="54"/>
      <c r="I16" s="54"/>
      <c r="J16" s="54"/>
      <c r="K16" s="54"/>
      <c r="L16" s="54"/>
    </row>
    <row r="17" spans="1:12" s="27" customFormat="1" ht="18.75" customHeight="1">
      <c r="A17" s="59"/>
      <c r="B17" s="62"/>
      <c r="C17" s="61" t="s">
        <v>235</v>
      </c>
      <c r="D17" s="53">
        <v>0</v>
      </c>
      <c r="E17" s="54"/>
      <c r="F17" s="54"/>
      <c r="G17" s="54"/>
      <c r="H17" s="54"/>
      <c r="I17" s="54"/>
      <c r="J17" s="54"/>
      <c r="K17" s="54"/>
      <c r="L17" s="54"/>
    </row>
    <row r="18" spans="1:12" s="27" customFormat="1" ht="18.75" customHeight="1">
      <c r="A18" s="59"/>
      <c r="B18" s="62"/>
      <c r="C18" s="61" t="s">
        <v>236</v>
      </c>
      <c r="D18" s="53">
        <v>0</v>
      </c>
      <c r="E18" s="54"/>
      <c r="F18" s="54"/>
      <c r="G18" s="54"/>
      <c r="H18" s="54"/>
      <c r="I18" s="54"/>
      <c r="J18" s="54"/>
      <c r="K18" s="54"/>
      <c r="L18" s="54"/>
    </row>
    <row r="19" spans="1:12" s="27" customFormat="1" ht="18.75" customHeight="1">
      <c r="A19" s="59"/>
      <c r="B19" s="62"/>
      <c r="C19" s="63" t="s">
        <v>237</v>
      </c>
      <c r="D19" s="64">
        <v>0</v>
      </c>
      <c r="E19" s="54"/>
      <c r="F19" s="54"/>
      <c r="G19" s="54"/>
      <c r="H19" s="54"/>
      <c r="I19" s="54"/>
      <c r="J19" s="54"/>
      <c r="K19" s="54"/>
      <c r="L19" s="54"/>
    </row>
    <row r="20" spans="1:12" s="27" customFormat="1" ht="18.75" customHeight="1">
      <c r="A20" s="59"/>
      <c r="B20" s="62"/>
      <c r="C20" s="63" t="s">
        <v>238</v>
      </c>
      <c r="D20" s="53">
        <v>0</v>
      </c>
      <c r="E20" s="54"/>
      <c r="F20" s="54"/>
      <c r="G20" s="54"/>
      <c r="H20" s="54"/>
      <c r="I20" s="54"/>
      <c r="J20" s="54"/>
      <c r="K20" s="54"/>
      <c r="L20" s="54"/>
    </row>
    <row r="21" spans="1:12" s="27" customFormat="1" ht="18.75" customHeight="1">
      <c r="A21" s="65"/>
      <c r="B21" s="62"/>
      <c r="C21" s="63" t="s">
        <v>239</v>
      </c>
      <c r="D21" s="38">
        <v>0</v>
      </c>
      <c r="E21" s="54"/>
      <c r="F21" s="54"/>
      <c r="G21" s="54"/>
      <c r="H21" s="54"/>
      <c r="I21" s="54"/>
      <c r="J21" s="54"/>
      <c r="K21" s="54"/>
      <c r="L21" s="54"/>
    </row>
    <row r="22" spans="1:12" ht="18.75" customHeight="1">
      <c r="A22" s="66"/>
      <c r="B22" s="67"/>
      <c r="C22" s="68"/>
      <c r="D22" s="69"/>
      <c r="E22" s="70"/>
      <c r="F22" s="70"/>
      <c r="G22" s="70"/>
      <c r="H22" s="70"/>
      <c r="I22" s="70"/>
      <c r="J22" s="70"/>
      <c r="K22" s="70"/>
      <c r="L22" s="70"/>
    </row>
    <row r="23" spans="1:12" s="27" customFormat="1" ht="18.75" customHeight="1">
      <c r="A23" s="71" t="s">
        <v>240</v>
      </c>
      <c r="B23" s="38">
        <v>64.62</v>
      </c>
      <c r="C23" s="72" t="s">
        <v>241</v>
      </c>
      <c r="D23" s="56">
        <v>64.62</v>
      </c>
      <c r="E23" s="54"/>
      <c r="F23" s="54"/>
      <c r="G23" s="54"/>
      <c r="H23" s="54"/>
      <c r="I23" s="54"/>
      <c r="J23" s="54"/>
      <c r="K23" s="54"/>
      <c r="L23" s="54"/>
    </row>
    <row r="24" spans="1:12" s="27" customFormat="1" ht="18.75" customHeight="1">
      <c r="A24" s="50" t="s">
        <v>242</v>
      </c>
      <c r="B24" s="55">
        <v>0</v>
      </c>
      <c r="C24" s="52" t="s">
        <v>243</v>
      </c>
      <c r="D24" s="55">
        <v>0</v>
      </c>
      <c r="E24" s="54"/>
      <c r="F24" s="54"/>
      <c r="G24" s="54"/>
      <c r="H24" s="54"/>
      <c r="I24" s="54"/>
      <c r="J24" s="54"/>
      <c r="K24" s="54"/>
      <c r="L24" s="54"/>
    </row>
    <row r="25" spans="1:12" s="27" customFormat="1" ht="18.75" customHeight="1">
      <c r="A25" s="50" t="s">
        <v>244</v>
      </c>
      <c r="B25" s="53">
        <v>0</v>
      </c>
      <c r="C25" s="52" t="s">
        <v>245</v>
      </c>
      <c r="D25" s="53">
        <v>0</v>
      </c>
      <c r="E25" s="54"/>
      <c r="F25" s="54"/>
      <c r="G25" s="54"/>
      <c r="H25" s="54"/>
      <c r="I25" s="54"/>
      <c r="J25" s="54"/>
      <c r="K25" s="54"/>
      <c r="L25" s="54"/>
    </row>
    <row r="26" spans="1:12" s="27" customFormat="1" ht="18.75" customHeight="1">
      <c r="A26" s="73" t="s">
        <v>246</v>
      </c>
      <c r="B26" s="38">
        <v>64.62</v>
      </c>
      <c r="C26" s="72" t="s">
        <v>247</v>
      </c>
      <c r="D26" s="51">
        <v>64.62</v>
      </c>
      <c r="E26" s="54"/>
      <c r="F26" s="54"/>
      <c r="G26" s="54"/>
      <c r="H26" s="54"/>
      <c r="I26" s="54"/>
      <c r="J26" s="54"/>
      <c r="K26" s="54"/>
      <c r="L26" s="54"/>
    </row>
    <row r="27" spans="1:11" ht="18.75" customHeight="1">
      <c r="A27" s="74"/>
      <c r="B27" s="75"/>
      <c r="C27" s="76"/>
      <c r="E27" s="39"/>
      <c r="F27" s="39"/>
      <c r="G27" s="39"/>
      <c r="H27" s="39"/>
      <c r="K27" s="39"/>
    </row>
    <row r="28" spans="1:11" ht="18.75" customHeight="1">
      <c r="A28" s="74"/>
      <c r="B28" s="75"/>
      <c r="C28" s="76"/>
      <c r="K28" s="39"/>
    </row>
    <row r="29" spans="1:11" ht="18.75" customHeight="1">
      <c r="A29" s="74"/>
      <c r="B29" s="75"/>
      <c r="C29" s="76"/>
      <c r="K29" s="39"/>
    </row>
    <row r="30" spans="1:10" ht="18.75" customHeight="1">
      <c r="A30" s="74"/>
      <c r="B30" s="75"/>
      <c r="C30" s="76"/>
      <c r="J30" s="39"/>
    </row>
    <row r="31" spans="1:10" ht="18.75" customHeight="1">
      <c r="A31" s="74"/>
      <c r="B31" s="75"/>
      <c r="C31" s="76"/>
      <c r="J31" s="39"/>
    </row>
    <row r="32" spans="1:10" ht="18.75" customHeight="1">
      <c r="A32" s="74"/>
      <c r="B32" s="75"/>
      <c r="C32" s="76"/>
      <c r="J32" s="39"/>
    </row>
    <row r="33" spans="1:10" ht="18.75" customHeight="1">
      <c r="A33" s="74"/>
      <c r="B33" s="75"/>
      <c r="C33" s="76"/>
      <c r="J33" s="39"/>
    </row>
    <row r="34" spans="1:9" ht="18.75" customHeight="1">
      <c r="A34" s="74"/>
      <c r="B34" s="75"/>
      <c r="C34" s="76"/>
      <c r="I34" s="39"/>
    </row>
    <row r="35" spans="1:9" ht="18.75" customHeight="1">
      <c r="A35" s="74"/>
      <c r="B35" s="75"/>
      <c r="C35" s="76"/>
      <c r="I35" s="39"/>
    </row>
    <row r="36" spans="1:8" ht="18.75" customHeight="1">
      <c r="A36" s="74"/>
      <c r="B36" s="75"/>
      <c r="C36" s="76"/>
      <c r="H36" s="39"/>
    </row>
    <row r="37" spans="1:7" ht="18.75" customHeight="1">
      <c r="A37" s="74"/>
      <c r="B37" s="75"/>
      <c r="C37" s="76"/>
      <c r="G37" s="39"/>
    </row>
    <row r="38" spans="1:7" ht="18.75" customHeight="1">
      <c r="A38" s="74"/>
      <c r="B38" s="75"/>
      <c r="C38" s="76"/>
      <c r="F38" s="39"/>
      <c r="G38" s="39"/>
    </row>
    <row r="39" spans="1:3" ht="18.75" customHeight="1">
      <c r="A39" s="74"/>
      <c r="B39" s="75"/>
      <c r="C39" s="76"/>
    </row>
    <row r="40" spans="1:3" ht="18.75" customHeight="1">
      <c r="A40" s="74"/>
      <c r="B40" s="75"/>
      <c r="C40" s="76"/>
    </row>
    <row r="41" spans="1:3" ht="18.75" customHeight="1">
      <c r="A41" s="74"/>
      <c r="B41" s="75"/>
      <c r="C41" s="76"/>
    </row>
    <row r="42" spans="1:3" ht="18.75" customHeight="1">
      <c r="A42" s="74"/>
      <c r="B42" s="75"/>
      <c r="C42" s="76"/>
    </row>
    <row r="43" spans="1:3" ht="18.75" customHeight="1">
      <c r="A43" s="74"/>
      <c r="B43" s="75"/>
      <c r="C43" s="76"/>
    </row>
    <row r="44" spans="1:3" ht="18.75" customHeight="1">
      <c r="A44" s="74"/>
      <c r="B44" s="75"/>
      <c r="C44" s="76"/>
    </row>
    <row r="45" spans="1:3" ht="18.75" customHeight="1">
      <c r="A45" s="74"/>
      <c r="B45" s="75"/>
      <c r="C45" s="76"/>
    </row>
    <row r="46" spans="1:3" ht="18.75" customHeight="1">
      <c r="A46" s="74"/>
      <c r="B46" s="75"/>
      <c r="C46" s="76"/>
    </row>
    <row r="47" spans="1:3" ht="18.75" customHeight="1">
      <c r="A47" s="74"/>
      <c r="B47" s="75"/>
      <c r="C47" s="76"/>
    </row>
    <row r="48" spans="1:3" ht="18.75" customHeight="1">
      <c r="A48" s="74"/>
      <c r="B48" s="75"/>
      <c r="C48" s="76"/>
    </row>
    <row r="49" spans="1:3" ht="18.75" customHeight="1">
      <c r="A49" s="74"/>
      <c r="B49" s="75"/>
      <c r="C49" s="76"/>
    </row>
    <row r="50" spans="1:3" ht="18.75" customHeight="1">
      <c r="A50" s="74"/>
      <c r="B50" s="75"/>
      <c r="C50" s="76"/>
    </row>
    <row r="51" spans="1:3" ht="18.75" customHeight="1">
      <c r="A51" s="74"/>
      <c r="B51" s="75"/>
      <c r="C51" s="76"/>
    </row>
    <row r="52" spans="1:3" ht="18.75" customHeight="1">
      <c r="A52" s="74"/>
      <c r="B52" s="75"/>
      <c r="C52" s="76"/>
    </row>
    <row r="53" spans="1:3" ht="18.75" customHeight="1">
      <c r="A53" s="74"/>
      <c r="B53" s="75"/>
      <c r="C53" s="76"/>
    </row>
    <row r="54" spans="1:3" ht="18.75" customHeight="1">
      <c r="A54" s="74"/>
      <c r="B54" s="75"/>
      <c r="C54" s="76"/>
    </row>
    <row r="55" spans="1:3" ht="18.75" customHeight="1">
      <c r="A55" s="74"/>
      <c r="B55" s="75"/>
      <c r="C55" s="76"/>
    </row>
    <row r="56" spans="1:3" ht="18.75" customHeight="1">
      <c r="A56" s="74"/>
      <c r="B56" s="75"/>
      <c r="C56" s="76"/>
    </row>
    <row r="57" spans="1:3" ht="18.75" customHeight="1">
      <c r="A57" s="74"/>
      <c r="B57" s="75"/>
      <c r="C57" s="76"/>
    </row>
    <row r="58" spans="1:3" ht="18.75" customHeight="1">
      <c r="A58" s="74"/>
      <c r="B58" s="75"/>
      <c r="C58" s="76"/>
    </row>
    <row r="59" spans="1:3" ht="18.75" customHeight="1">
      <c r="A59" s="74"/>
      <c r="B59" s="75"/>
      <c r="C59" s="76"/>
    </row>
    <row r="60" spans="1:3" ht="18.75" customHeight="1">
      <c r="A60" s="74"/>
      <c r="B60" s="75"/>
      <c r="C60" s="76"/>
    </row>
    <row r="61" spans="1:3" ht="18.75" customHeight="1">
      <c r="A61" s="74"/>
      <c r="B61" s="75"/>
      <c r="C61" s="76"/>
    </row>
    <row r="62" spans="1:3" ht="18.75" customHeight="1">
      <c r="A62" s="74"/>
      <c r="B62" s="75"/>
      <c r="C62" s="76"/>
    </row>
    <row r="63" spans="1:3" ht="18.75" customHeight="1">
      <c r="A63" s="74"/>
      <c r="B63" s="75"/>
      <c r="C63" s="76"/>
    </row>
    <row r="64" spans="1:3" ht="18.75" customHeight="1">
      <c r="A64" s="74"/>
      <c r="B64" s="75"/>
      <c r="C64" s="76"/>
    </row>
    <row r="65" spans="1:3" ht="18.75" customHeight="1">
      <c r="A65" s="74"/>
      <c r="B65" s="75"/>
      <c r="C65" s="76"/>
    </row>
    <row r="66" spans="1:3" ht="18.75" customHeight="1">
      <c r="A66" s="74"/>
      <c r="B66" s="75"/>
      <c r="C66" s="76"/>
    </row>
    <row r="67" spans="1:3" ht="18.75" customHeight="1">
      <c r="A67" s="74"/>
      <c r="B67" s="75"/>
      <c r="C67" s="76"/>
    </row>
    <row r="68" spans="1:3" ht="18.75" customHeight="1">
      <c r="A68" s="74"/>
      <c r="B68" s="75"/>
      <c r="C68" s="76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tabSelected="1" zoomScalePageLayoutView="0" workbookViewId="0" topLeftCell="A1">
      <selection activeCell="U9" sqref="U9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4" t="s">
        <v>248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42"/>
    </row>
    <row r="2" spans="1:19" s="27" customFormat="1" ht="24.75" customHeight="1">
      <c r="A2" s="28" t="s">
        <v>249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3"/>
      <c r="R2" s="28" t="s">
        <v>1</v>
      </c>
      <c r="S2" s="43"/>
    </row>
    <row r="3" spans="1:19" ht="24.75" customHeight="1">
      <c r="A3" s="186" t="s">
        <v>250</v>
      </c>
      <c r="B3" s="186" t="s">
        <v>251</v>
      </c>
      <c r="C3" s="188" t="s">
        <v>252</v>
      </c>
      <c r="D3" s="188" t="s">
        <v>253</v>
      </c>
      <c r="E3" s="190" t="s">
        <v>254</v>
      </c>
      <c r="F3" s="183" t="s">
        <v>255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42"/>
    </row>
    <row r="4" spans="1:19" ht="24.75" customHeight="1">
      <c r="A4" s="186"/>
      <c r="B4" s="186"/>
      <c r="C4" s="188"/>
      <c r="D4" s="188"/>
      <c r="E4" s="188"/>
      <c r="F4" s="191" t="s">
        <v>14</v>
      </c>
      <c r="G4" s="185" t="s">
        <v>5</v>
      </c>
      <c r="H4" s="185"/>
      <c r="I4" s="185"/>
      <c r="J4" s="185"/>
      <c r="K4" s="193" t="s">
        <v>6</v>
      </c>
      <c r="L4" s="194" t="s">
        <v>7</v>
      </c>
      <c r="M4" s="194" t="s">
        <v>8</v>
      </c>
      <c r="N4" s="194" t="s">
        <v>9</v>
      </c>
      <c r="O4" s="194" t="s">
        <v>10</v>
      </c>
      <c r="P4" s="194" t="s">
        <v>11</v>
      </c>
      <c r="Q4" s="194" t="s">
        <v>12</v>
      </c>
      <c r="R4" s="185" t="s">
        <v>13</v>
      </c>
      <c r="S4" s="42"/>
    </row>
    <row r="5" spans="1:19" ht="48" customHeight="1">
      <c r="A5" s="187"/>
      <c r="B5" s="187"/>
      <c r="C5" s="189"/>
      <c r="D5" s="189"/>
      <c r="E5" s="189"/>
      <c r="F5" s="192"/>
      <c r="G5" s="32" t="s">
        <v>256</v>
      </c>
      <c r="H5" s="32" t="s">
        <v>15</v>
      </c>
      <c r="I5" s="40" t="s">
        <v>16</v>
      </c>
      <c r="J5" s="40" t="s">
        <v>17</v>
      </c>
      <c r="K5" s="194"/>
      <c r="L5" s="194"/>
      <c r="M5" s="194"/>
      <c r="N5" s="194"/>
      <c r="O5" s="194"/>
      <c r="P5" s="194"/>
      <c r="Q5" s="194"/>
      <c r="R5" s="195"/>
      <c r="S5" s="42"/>
    </row>
    <row r="6" spans="1:19" s="27" customFormat="1" ht="24.75" customHeight="1">
      <c r="A6" s="33"/>
      <c r="B6" s="34"/>
      <c r="C6" s="33"/>
      <c r="D6" s="35"/>
      <c r="E6" s="35"/>
      <c r="F6" s="36"/>
      <c r="G6" s="37"/>
      <c r="H6" s="38"/>
      <c r="I6" s="41"/>
      <c r="J6" s="41"/>
      <c r="K6" s="41"/>
      <c r="L6" s="41"/>
      <c r="M6" s="41"/>
      <c r="N6" s="41"/>
      <c r="O6" s="36"/>
      <c r="P6" s="38"/>
      <c r="Q6" s="41"/>
      <c r="R6" s="38"/>
      <c r="S6" s="43"/>
    </row>
    <row r="7" spans="1:18" ht="24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7" ht="24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24.75" customHeight="1">
      <c r="A9" s="39"/>
      <c r="B9" s="39"/>
      <c r="C9" s="39"/>
      <c r="D9" s="39"/>
      <c r="E9" s="39"/>
      <c r="F9" s="39"/>
      <c r="G9" s="39"/>
      <c r="I9" s="39"/>
      <c r="L9" s="39"/>
      <c r="M9" s="39"/>
      <c r="N9" s="39"/>
      <c r="O9" s="39"/>
      <c r="P9" s="39"/>
      <c r="Q9" s="39"/>
    </row>
    <row r="10" spans="1:15" ht="24.75" customHeight="1">
      <c r="A10" s="39"/>
      <c r="B10" s="39"/>
      <c r="C10" s="39"/>
      <c r="G10" s="39"/>
      <c r="L10" s="39"/>
      <c r="M10" s="39"/>
      <c r="N10" s="39"/>
      <c r="O10" s="39"/>
    </row>
    <row r="11" spans="1:13" ht="24.75" customHeight="1">
      <c r="A11" s="39"/>
      <c r="B11" s="39"/>
      <c r="C11" s="39"/>
      <c r="D11" s="39"/>
      <c r="L11" s="39"/>
      <c r="M11" s="39"/>
    </row>
    <row r="12" spans="1:4" ht="24.75" customHeight="1">
      <c r="A12" s="39"/>
      <c r="C12" s="39"/>
      <c r="D12" s="39"/>
    </row>
    <row r="13" ht="12.75" customHeight="1"/>
    <row r="14" ht="12.75" customHeight="1"/>
    <row r="15" ht="12.75" customHeight="1"/>
    <row r="16" ht="9.75" customHeight="1">
      <c r="C16" s="39"/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">
      <selection activeCell="I22" sqref="I22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96" t="s">
        <v>257</v>
      </c>
      <c r="B1" s="196"/>
      <c r="C1" s="196"/>
      <c r="D1" s="196"/>
    </row>
    <row r="2" ht="16.5" customHeight="1">
      <c r="A2" s="1" t="s">
        <v>258</v>
      </c>
    </row>
    <row r="3" spans="1:4" ht="16.5" customHeight="1">
      <c r="A3" s="197" t="s">
        <v>259</v>
      </c>
      <c r="B3" s="197"/>
      <c r="C3" s="197" t="s">
        <v>172</v>
      </c>
      <c r="D3" s="197"/>
    </row>
    <row r="4" spans="1:4" ht="16.5" customHeight="1">
      <c r="A4" s="2" t="s">
        <v>260</v>
      </c>
      <c r="B4" s="3" t="s">
        <v>173</v>
      </c>
      <c r="C4" s="2" t="s">
        <v>260</v>
      </c>
      <c r="D4" s="3" t="s">
        <v>173</v>
      </c>
    </row>
    <row r="5" spans="1:4" ht="16.5" customHeight="1">
      <c r="A5" s="4" t="s">
        <v>261</v>
      </c>
      <c r="B5" s="5">
        <v>64.62</v>
      </c>
      <c r="C5" s="6" t="s">
        <v>262</v>
      </c>
      <c r="D5" s="7">
        <v>64.62</v>
      </c>
    </row>
    <row r="6" spans="1:4" ht="16.5" customHeight="1">
      <c r="A6" s="6" t="s">
        <v>263</v>
      </c>
      <c r="B6" s="5">
        <v>64.62</v>
      </c>
      <c r="C6" s="8" t="s">
        <v>264</v>
      </c>
      <c r="D6" s="7">
        <v>60.54</v>
      </c>
    </row>
    <row r="7" spans="1:4" ht="16.5" customHeight="1">
      <c r="A7" s="6" t="s">
        <v>265</v>
      </c>
      <c r="B7" s="9"/>
      <c r="C7" s="8" t="s">
        <v>266</v>
      </c>
      <c r="D7" s="7"/>
    </row>
    <row r="8" spans="1:4" ht="16.5" customHeight="1">
      <c r="A8" s="10"/>
      <c r="B8" s="11"/>
      <c r="C8" s="8" t="s">
        <v>267</v>
      </c>
      <c r="D8" s="7"/>
    </row>
    <row r="9" spans="1:4" ht="16.5" customHeight="1">
      <c r="A9" s="6" t="s">
        <v>268</v>
      </c>
      <c r="B9" s="12"/>
      <c r="C9" s="8" t="s">
        <v>269</v>
      </c>
      <c r="D9" s="7"/>
    </row>
    <row r="10" spans="1:4" ht="16.5" customHeight="1">
      <c r="A10" s="6" t="s">
        <v>263</v>
      </c>
      <c r="B10" s="13"/>
      <c r="C10" s="8" t="s">
        <v>270</v>
      </c>
      <c r="D10" s="7"/>
    </row>
    <row r="11" spans="1:4" ht="16.5" customHeight="1">
      <c r="A11" s="6" t="s">
        <v>265</v>
      </c>
      <c r="B11" s="14"/>
      <c r="C11" s="15" t="s">
        <v>271</v>
      </c>
      <c r="D11" s="7"/>
    </row>
    <row r="12" spans="1:4" ht="16.5" customHeight="1">
      <c r="A12" s="10"/>
      <c r="B12" s="14"/>
      <c r="C12" s="15" t="s">
        <v>272</v>
      </c>
      <c r="D12" s="16"/>
    </row>
    <row r="13" spans="1:4" ht="16.5" customHeight="1">
      <c r="A13" s="10"/>
      <c r="B13" s="14"/>
      <c r="C13" s="15" t="s">
        <v>273</v>
      </c>
      <c r="D13" s="16">
        <v>1.85</v>
      </c>
    </row>
    <row r="14" spans="1:4" ht="16.5" customHeight="1">
      <c r="A14" s="10"/>
      <c r="B14" s="14"/>
      <c r="C14" s="15" t="s">
        <v>274</v>
      </c>
      <c r="D14" s="7">
        <v>0.95</v>
      </c>
    </row>
    <row r="15" spans="1:4" ht="16.5" customHeight="1">
      <c r="A15" s="10"/>
      <c r="B15" s="14"/>
      <c r="C15" s="15" t="s">
        <v>275</v>
      </c>
      <c r="D15" s="16"/>
    </row>
    <row r="16" spans="1:4" ht="16.5" customHeight="1">
      <c r="A16" s="10"/>
      <c r="B16" s="14"/>
      <c r="C16" s="15" t="s">
        <v>276</v>
      </c>
      <c r="D16" s="7"/>
    </row>
    <row r="17" spans="1:4" ht="16.5" customHeight="1">
      <c r="A17" s="10"/>
      <c r="B17" s="14"/>
      <c r="C17" s="15" t="s">
        <v>277</v>
      </c>
      <c r="D17" s="7"/>
    </row>
    <row r="18" spans="1:4" ht="16.5" customHeight="1">
      <c r="A18" s="10"/>
      <c r="B18" s="14"/>
      <c r="C18" s="15" t="s">
        <v>278</v>
      </c>
      <c r="D18" s="7"/>
    </row>
    <row r="19" spans="1:4" ht="16.5" customHeight="1">
      <c r="A19" s="4"/>
      <c r="B19" s="14"/>
      <c r="C19" s="15" t="s">
        <v>279</v>
      </c>
      <c r="D19" s="7"/>
    </row>
    <row r="20" spans="1:4" ht="16.5" customHeight="1">
      <c r="A20" s="4"/>
      <c r="B20" s="14"/>
      <c r="C20" s="15" t="s">
        <v>280</v>
      </c>
      <c r="D20" s="7"/>
    </row>
    <row r="21" spans="1:4" ht="16.5" customHeight="1">
      <c r="A21" s="4"/>
      <c r="B21" s="14"/>
      <c r="C21" s="15" t="s">
        <v>281</v>
      </c>
      <c r="D21" s="7"/>
    </row>
    <row r="22" spans="1:4" ht="16.5" customHeight="1">
      <c r="A22" s="4"/>
      <c r="B22" s="14"/>
      <c r="C22" s="15" t="s">
        <v>282</v>
      </c>
      <c r="D22" s="7"/>
    </row>
    <row r="23" spans="1:4" ht="16.5" customHeight="1">
      <c r="A23" s="4"/>
      <c r="B23" s="14"/>
      <c r="C23" s="15" t="s">
        <v>283</v>
      </c>
      <c r="D23" s="16"/>
    </row>
    <row r="24" spans="1:4" ht="16.5" customHeight="1">
      <c r="A24" s="4"/>
      <c r="B24" s="14"/>
      <c r="C24" s="15" t="s">
        <v>284</v>
      </c>
      <c r="D24" s="7">
        <v>1.28</v>
      </c>
    </row>
    <row r="25" spans="1:4" ht="16.5" customHeight="1">
      <c r="A25" s="4"/>
      <c r="B25" s="14"/>
      <c r="C25" s="15" t="s">
        <v>285</v>
      </c>
      <c r="D25" s="17"/>
    </row>
    <row r="26" spans="1:4" ht="16.5" customHeight="1">
      <c r="A26" s="4"/>
      <c r="B26" s="14"/>
      <c r="C26" s="15" t="s">
        <v>286</v>
      </c>
      <c r="D26" s="18"/>
    </row>
    <row r="27" spans="1:4" ht="16.5" customHeight="1">
      <c r="A27" s="19"/>
      <c r="B27" s="14"/>
      <c r="C27" s="20"/>
      <c r="D27" s="21"/>
    </row>
    <row r="28" spans="1:4" ht="16.5" customHeight="1">
      <c r="A28" s="4" t="s">
        <v>287</v>
      </c>
      <c r="B28" s="14"/>
      <c r="C28" s="22" t="s">
        <v>288</v>
      </c>
      <c r="D28" s="18"/>
    </row>
    <row r="29" spans="1:4" ht="16.5" customHeight="1">
      <c r="A29" s="4"/>
      <c r="B29" s="14"/>
      <c r="C29" s="4"/>
      <c r="D29" s="18"/>
    </row>
    <row r="30" spans="1:4" ht="16.5" customHeight="1">
      <c r="A30" s="4"/>
      <c r="B30" s="14"/>
      <c r="C30" s="4"/>
      <c r="D30" s="18"/>
    </row>
    <row r="31" spans="1:4" ht="16.5" customHeight="1">
      <c r="A31" s="23" t="s">
        <v>289</v>
      </c>
      <c r="B31" s="24">
        <f>B5+B9</f>
        <v>64.62</v>
      </c>
      <c r="C31" s="25" t="s">
        <v>290</v>
      </c>
      <c r="D31" s="20">
        <f>D5</f>
        <v>64.62</v>
      </c>
    </row>
    <row r="32" ht="16.5" customHeight="1">
      <c r="A32" s="26" t="s">
        <v>291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38"/>
      <c r="B1" s="138"/>
      <c r="C1" s="138"/>
      <c r="D1" s="138"/>
      <c r="E1" s="138"/>
      <c r="F1" s="138"/>
      <c r="G1" s="138"/>
      <c r="H1" s="138"/>
      <c r="I1" s="138"/>
      <c r="K1" s="138"/>
      <c r="L1" s="138"/>
      <c r="M1" s="138"/>
      <c r="N1" s="138"/>
      <c r="O1" s="138"/>
      <c r="P1" s="142"/>
      <c r="Q1" s="138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</row>
    <row r="2" spans="1:254" ht="24" customHeight="1">
      <c r="A2" s="161" t="s">
        <v>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</row>
    <row r="3" spans="1:254" ht="24" customHeight="1">
      <c r="A3" s="139"/>
      <c r="B3" s="138"/>
      <c r="C3" s="138"/>
      <c r="D3" s="138"/>
      <c r="E3" s="138"/>
      <c r="F3" s="138"/>
      <c r="G3" s="138"/>
      <c r="H3" s="138"/>
      <c r="I3" s="138"/>
      <c r="K3" s="138"/>
      <c r="L3" s="138"/>
      <c r="M3" s="138"/>
      <c r="N3" s="138"/>
      <c r="O3" s="138"/>
      <c r="P3" s="142"/>
      <c r="Q3" s="138"/>
      <c r="R3" s="135" t="s">
        <v>1</v>
      </c>
      <c r="S3" s="142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</row>
    <row r="4" spans="1:254" ht="24" customHeight="1">
      <c r="A4" s="158" t="s">
        <v>24</v>
      </c>
      <c r="B4" s="158"/>
      <c r="C4" s="158"/>
      <c r="D4" s="159" t="s">
        <v>2</v>
      </c>
      <c r="E4" s="162" t="s">
        <v>25</v>
      </c>
      <c r="F4" s="163" t="s">
        <v>4</v>
      </c>
      <c r="G4" s="158" t="s">
        <v>5</v>
      </c>
      <c r="H4" s="158"/>
      <c r="I4" s="158"/>
      <c r="J4" s="158"/>
      <c r="K4" s="164" t="s">
        <v>6</v>
      </c>
      <c r="L4" s="165" t="s">
        <v>7</v>
      </c>
      <c r="M4" s="165" t="s">
        <v>8</v>
      </c>
      <c r="N4" s="165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42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</row>
    <row r="5" spans="1:254" ht="39" customHeight="1">
      <c r="A5" s="126" t="s">
        <v>26</v>
      </c>
      <c r="B5" s="126" t="s">
        <v>27</v>
      </c>
      <c r="C5" s="126" t="s">
        <v>28</v>
      </c>
      <c r="D5" s="159"/>
      <c r="E5" s="162"/>
      <c r="F5" s="160"/>
      <c r="G5" s="140" t="s">
        <v>14</v>
      </c>
      <c r="H5" s="140" t="s">
        <v>15</v>
      </c>
      <c r="I5" s="140" t="s">
        <v>16</v>
      </c>
      <c r="J5" s="143" t="s">
        <v>17</v>
      </c>
      <c r="K5" s="165"/>
      <c r="L5" s="165"/>
      <c r="M5" s="165"/>
      <c r="N5" s="165"/>
      <c r="O5" s="158"/>
      <c r="P5" s="158"/>
      <c r="Q5" s="158"/>
      <c r="R5" s="158"/>
      <c r="S5" s="142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</row>
    <row r="6" spans="1:254" ht="24" customHeight="1">
      <c r="A6" s="127" t="s">
        <v>18</v>
      </c>
      <c r="B6" s="127" t="s">
        <v>18</v>
      </c>
      <c r="C6" s="127" t="s">
        <v>18</v>
      </c>
      <c r="D6" s="127" t="s">
        <v>18</v>
      </c>
      <c r="E6" s="128" t="s">
        <v>18</v>
      </c>
      <c r="F6" s="127">
        <v>1</v>
      </c>
      <c r="G6" s="127">
        <v>2</v>
      </c>
      <c r="H6" s="127">
        <v>3</v>
      </c>
      <c r="I6" s="127">
        <v>4</v>
      </c>
      <c r="J6" s="144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6">
        <v>13</v>
      </c>
      <c r="S6" s="142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</row>
    <row r="7" spans="1:254" s="27" customFormat="1" ht="24" customHeight="1">
      <c r="A7" s="129"/>
      <c r="B7" s="129"/>
      <c r="C7" s="33"/>
      <c r="D7" s="141"/>
      <c r="E7" s="130" t="s">
        <v>14</v>
      </c>
      <c r="F7" s="37">
        <v>64.62</v>
      </c>
      <c r="G7" s="38">
        <v>64.62</v>
      </c>
      <c r="H7" s="36">
        <v>64.62</v>
      </c>
      <c r="I7" s="37">
        <v>0</v>
      </c>
      <c r="J7" s="110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145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</row>
    <row r="8" spans="1:254" ht="24" customHeight="1">
      <c r="A8" s="129"/>
      <c r="B8" s="129"/>
      <c r="C8" s="33"/>
      <c r="D8" s="141"/>
      <c r="E8" s="130" t="s">
        <v>19</v>
      </c>
      <c r="F8" s="37">
        <v>64.62</v>
      </c>
      <c r="G8" s="38">
        <v>64.62</v>
      </c>
      <c r="H8" s="36">
        <v>64.62</v>
      </c>
      <c r="I8" s="37">
        <v>0</v>
      </c>
      <c r="J8" s="110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</row>
    <row r="9" spans="1:254" ht="24" customHeight="1">
      <c r="A9" s="129"/>
      <c r="B9" s="129"/>
      <c r="C9" s="33"/>
      <c r="D9" s="141"/>
      <c r="E9" s="130" t="s">
        <v>20</v>
      </c>
      <c r="F9" s="37">
        <v>64.62</v>
      </c>
      <c r="G9" s="38">
        <v>64.62</v>
      </c>
      <c r="H9" s="36">
        <v>64.62</v>
      </c>
      <c r="I9" s="37">
        <v>0</v>
      </c>
      <c r="J9" s="110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8">
        <v>0</v>
      </c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</row>
    <row r="10" spans="1:254" ht="24" customHeight="1">
      <c r="A10" s="129"/>
      <c r="B10" s="129"/>
      <c r="C10" s="33"/>
      <c r="D10" s="141" t="s">
        <v>21</v>
      </c>
      <c r="E10" s="130" t="s">
        <v>22</v>
      </c>
      <c r="F10" s="37">
        <v>64.62</v>
      </c>
      <c r="G10" s="38">
        <v>64.62</v>
      </c>
      <c r="H10" s="36">
        <v>64.62</v>
      </c>
      <c r="I10" s="37">
        <v>0</v>
      </c>
      <c r="J10" s="110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0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</row>
    <row r="11" spans="1:254" ht="24" customHeight="1">
      <c r="A11" s="129" t="s">
        <v>29</v>
      </c>
      <c r="B11" s="129" t="s">
        <v>30</v>
      </c>
      <c r="C11" s="33" t="s">
        <v>31</v>
      </c>
      <c r="D11" s="141" t="s">
        <v>32</v>
      </c>
      <c r="E11" s="130" t="s">
        <v>33</v>
      </c>
      <c r="F11" s="37">
        <v>18.04</v>
      </c>
      <c r="G11" s="38">
        <v>18.04</v>
      </c>
      <c r="H11" s="36">
        <v>18.04</v>
      </c>
      <c r="I11" s="37">
        <v>0</v>
      </c>
      <c r="J11" s="110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8">
        <v>0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</row>
    <row r="12" spans="1:254" ht="24" customHeight="1">
      <c r="A12" s="129" t="s">
        <v>34</v>
      </c>
      <c r="B12" s="129" t="s">
        <v>35</v>
      </c>
      <c r="C12" s="33" t="s">
        <v>31</v>
      </c>
      <c r="D12" s="141" t="s">
        <v>32</v>
      </c>
      <c r="E12" s="130" t="s">
        <v>36</v>
      </c>
      <c r="F12" s="37">
        <v>1.28</v>
      </c>
      <c r="G12" s="38">
        <v>1.28</v>
      </c>
      <c r="H12" s="36">
        <v>1.28</v>
      </c>
      <c r="I12" s="37">
        <v>0</v>
      </c>
      <c r="J12" s="110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8">
        <v>0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</row>
    <row r="13" spans="1:254" ht="24" customHeight="1">
      <c r="A13" s="129" t="s">
        <v>29</v>
      </c>
      <c r="B13" s="129" t="s">
        <v>30</v>
      </c>
      <c r="C13" s="33" t="s">
        <v>35</v>
      </c>
      <c r="D13" s="141" t="s">
        <v>32</v>
      </c>
      <c r="E13" s="130" t="s">
        <v>37</v>
      </c>
      <c r="F13" s="37">
        <v>42.5</v>
      </c>
      <c r="G13" s="38">
        <v>42.5</v>
      </c>
      <c r="H13" s="36">
        <v>42.5</v>
      </c>
      <c r="I13" s="37">
        <v>0</v>
      </c>
      <c r="J13" s="110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0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</row>
    <row r="14" spans="1:254" ht="24" customHeight="1">
      <c r="A14" s="129" t="s">
        <v>38</v>
      </c>
      <c r="B14" s="129" t="s">
        <v>39</v>
      </c>
      <c r="C14" s="33" t="s">
        <v>35</v>
      </c>
      <c r="D14" s="141" t="s">
        <v>32</v>
      </c>
      <c r="E14" s="130" t="s">
        <v>40</v>
      </c>
      <c r="F14" s="37">
        <v>0.86</v>
      </c>
      <c r="G14" s="38">
        <v>0.86</v>
      </c>
      <c r="H14" s="36">
        <v>0.86</v>
      </c>
      <c r="I14" s="37">
        <v>0</v>
      </c>
      <c r="J14" s="110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8">
        <v>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</row>
    <row r="15" spans="1:18" ht="24" customHeight="1">
      <c r="A15" s="129" t="s">
        <v>41</v>
      </c>
      <c r="B15" s="129" t="s">
        <v>42</v>
      </c>
      <c r="C15" s="33" t="s">
        <v>42</v>
      </c>
      <c r="D15" s="141" t="s">
        <v>32</v>
      </c>
      <c r="E15" s="130" t="s">
        <v>43</v>
      </c>
      <c r="F15" s="37">
        <v>1.85</v>
      </c>
      <c r="G15" s="38">
        <v>1.85</v>
      </c>
      <c r="H15" s="36">
        <v>1.85</v>
      </c>
      <c r="I15" s="37">
        <v>0</v>
      </c>
      <c r="J15" s="110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8">
        <v>0</v>
      </c>
    </row>
    <row r="16" spans="1:18" ht="24" customHeight="1">
      <c r="A16" s="129" t="s">
        <v>38</v>
      </c>
      <c r="B16" s="129" t="s">
        <v>39</v>
      </c>
      <c r="C16" s="33" t="s">
        <v>44</v>
      </c>
      <c r="D16" s="141" t="s">
        <v>32</v>
      </c>
      <c r="E16" s="130" t="s">
        <v>45</v>
      </c>
      <c r="F16" s="37">
        <v>0.09</v>
      </c>
      <c r="G16" s="38">
        <v>0.09</v>
      </c>
      <c r="H16" s="36">
        <v>0.09</v>
      </c>
      <c r="I16" s="37">
        <v>0</v>
      </c>
      <c r="J16" s="110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0</v>
      </c>
    </row>
  </sheetData>
  <sheetProtection formatCells="0" formatColumns="0" formatRows="0"/>
  <mergeCells count="14"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32"/>
      <c r="R1" s="45"/>
      <c r="S1" s="132"/>
      <c r="T1" s="132"/>
      <c r="U1" s="132"/>
      <c r="V1" s="166"/>
      <c r="W1" s="166"/>
      <c r="Y1" s="132"/>
    </row>
    <row r="2" spans="1:25" ht="23.25" customHeight="1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Y2" s="132"/>
    </row>
    <row r="3" spans="1:25" ht="23.25" customHeight="1">
      <c r="A3" s="121"/>
      <c r="B3" s="122"/>
      <c r="C3" s="12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33"/>
      <c r="R3" s="45"/>
      <c r="S3" s="133"/>
      <c r="T3" s="133"/>
      <c r="U3" s="133"/>
      <c r="V3" s="167" t="s">
        <v>1</v>
      </c>
      <c r="W3" s="167"/>
      <c r="X3" s="133"/>
      <c r="Y3" s="133"/>
    </row>
    <row r="4" spans="1:25" ht="23.25" customHeight="1">
      <c r="A4" s="124" t="s">
        <v>24</v>
      </c>
      <c r="B4" s="124"/>
      <c r="C4" s="124"/>
      <c r="D4" s="162" t="s">
        <v>47</v>
      </c>
      <c r="E4" s="164" t="s">
        <v>48</v>
      </c>
      <c r="F4" s="125" t="s">
        <v>49</v>
      </c>
      <c r="G4" s="125"/>
      <c r="H4" s="125"/>
      <c r="I4" s="125"/>
      <c r="J4" s="124" t="s">
        <v>50</v>
      </c>
      <c r="K4" s="124"/>
      <c r="L4" s="124"/>
      <c r="M4" s="124"/>
      <c r="N4" s="124"/>
      <c r="O4" s="124"/>
      <c r="P4" s="124"/>
      <c r="Q4" s="124"/>
      <c r="R4" s="134"/>
      <c r="S4" s="159" t="s">
        <v>51</v>
      </c>
      <c r="T4" s="159" t="s">
        <v>52</v>
      </c>
      <c r="U4" s="159" t="s">
        <v>53</v>
      </c>
      <c r="V4" s="158" t="s">
        <v>54</v>
      </c>
      <c r="W4" s="158" t="s">
        <v>55</v>
      </c>
      <c r="X4" s="135"/>
      <c r="Y4" s="133"/>
    </row>
    <row r="5" spans="1:25" ht="23.25" customHeight="1">
      <c r="A5" s="158" t="s">
        <v>26</v>
      </c>
      <c r="B5" s="158" t="s">
        <v>27</v>
      </c>
      <c r="C5" s="158" t="s">
        <v>28</v>
      </c>
      <c r="D5" s="162"/>
      <c r="E5" s="164"/>
      <c r="F5" s="158" t="s">
        <v>14</v>
      </c>
      <c r="G5" s="165" t="s">
        <v>56</v>
      </c>
      <c r="H5" s="165" t="s">
        <v>57</v>
      </c>
      <c r="I5" s="165" t="s">
        <v>58</v>
      </c>
      <c r="J5" s="158" t="s">
        <v>14</v>
      </c>
      <c r="K5" s="165" t="s">
        <v>59</v>
      </c>
      <c r="L5" s="165" t="s">
        <v>60</v>
      </c>
      <c r="M5" s="165" t="s">
        <v>61</v>
      </c>
      <c r="N5" s="165" t="s">
        <v>62</v>
      </c>
      <c r="O5" s="165" t="s">
        <v>63</v>
      </c>
      <c r="P5" s="165" t="s">
        <v>64</v>
      </c>
      <c r="Q5" s="165" t="s">
        <v>65</v>
      </c>
      <c r="R5" s="168" t="s">
        <v>66</v>
      </c>
      <c r="S5" s="159"/>
      <c r="T5" s="159"/>
      <c r="U5" s="159"/>
      <c r="V5" s="158"/>
      <c r="W5" s="158"/>
      <c r="X5" s="135"/>
      <c r="Y5" s="133"/>
    </row>
    <row r="6" spans="1:25" ht="31.5" customHeight="1">
      <c r="A6" s="158"/>
      <c r="B6" s="158"/>
      <c r="C6" s="158"/>
      <c r="D6" s="162"/>
      <c r="E6" s="164"/>
      <c r="F6" s="158"/>
      <c r="G6" s="165"/>
      <c r="H6" s="165"/>
      <c r="I6" s="165"/>
      <c r="J6" s="158"/>
      <c r="K6" s="165"/>
      <c r="L6" s="165"/>
      <c r="M6" s="165"/>
      <c r="N6" s="165"/>
      <c r="O6" s="165"/>
      <c r="P6" s="165"/>
      <c r="Q6" s="165"/>
      <c r="R6" s="168"/>
      <c r="S6" s="159"/>
      <c r="T6" s="159"/>
      <c r="U6" s="159"/>
      <c r="V6" s="158"/>
      <c r="W6" s="158"/>
      <c r="Y6" s="132"/>
    </row>
    <row r="7" spans="1:25" ht="23.25" customHeight="1">
      <c r="A7" s="127" t="s">
        <v>18</v>
      </c>
      <c r="B7" s="127" t="s">
        <v>18</v>
      </c>
      <c r="C7" s="127" t="s">
        <v>18</v>
      </c>
      <c r="D7" s="128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30">
        <v>16</v>
      </c>
      <c r="T7" s="127">
        <v>17</v>
      </c>
      <c r="U7" s="127">
        <v>18</v>
      </c>
      <c r="V7" s="127">
        <v>19</v>
      </c>
      <c r="W7" s="127">
        <v>20</v>
      </c>
      <c r="Y7" s="132"/>
    </row>
    <row r="8" spans="1:25" s="27" customFormat="1" ht="23.25" customHeight="1">
      <c r="A8" s="129"/>
      <c r="B8" s="129"/>
      <c r="C8" s="129"/>
      <c r="D8" s="130" t="s">
        <v>14</v>
      </c>
      <c r="E8" s="38">
        <v>64.62</v>
      </c>
      <c r="F8" s="38">
        <v>21.91</v>
      </c>
      <c r="G8" s="38">
        <v>18.98</v>
      </c>
      <c r="H8" s="38">
        <v>2.93</v>
      </c>
      <c r="I8" s="38">
        <v>0</v>
      </c>
      <c r="J8" s="37">
        <v>42.71</v>
      </c>
      <c r="K8" s="38">
        <v>42.71</v>
      </c>
      <c r="L8" s="41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v>0</v>
      </c>
      <c r="Y8" s="132"/>
    </row>
    <row r="9" spans="1:25" ht="22.5" customHeight="1">
      <c r="A9" s="129" t="s">
        <v>29</v>
      </c>
      <c r="B9" s="129"/>
      <c r="C9" s="129"/>
      <c r="D9" s="130" t="s">
        <v>67</v>
      </c>
      <c r="E9" s="38">
        <v>60.54</v>
      </c>
      <c r="F9" s="38">
        <v>17.83</v>
      </c>
      <c r="G9" s="38">
        <v>14.9</v>
      </c>
      <c r="H9" s="38">
        <v>2.93</v>
      </c>
      <c r="I9" s="38">
        <v>0</v>
      </c>
      <c r="J9" s="37">
        <v>42.71</v>
      </c>
      <c r="K9" s="38">
        <v>42.71</v>
      </c>
      <c r="L9" s="41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0</v>
      </c>
      <c r="X9" s="39"/>
      <c r="Y9" s="131"/>
    </row>
    <row r="10" spans="1:25" ht="22.5" customHeight="1">
      <c r="A10" s="129" t="s">
        <v>68</v>
      </c>
      <c r="B10" s="129" t="s">
        <v>30</v>
      </c>
      <c r="C10" s="129"/>
      <c r="D10" s="130" t="s">
        <v>69</v>
      </c>
      <c r="E10" s="38">
        <v>60.54</v>
      </c>
      <c r="F10" s="38">
        <v>17.83</v>
      </c>
      <c r="G10" s="38">
        <v>14.9</v>
      </c>
      <c r="H10" s="38">
        <v>2.93</v>
      </c>
      <c r="I10" s="38">
        <v>0</v>
      </c>
      <c r="J10" s="37">
        <v>42.71</v>
      </c>
      <c r="K10" s="38">
        <v>42.71</v>
      </c>
      <c r="L10" s="41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9"/>
      <c r="Y10" s="132"/>
    </row>
    <row r="11" spans="1:25" ht="22.5" customHeight="1">
      <c r="A11" s="129" t="s">
        <v>70</v>
      </c>
      <c r="B11" s="129" t="s">
        <v>71</v>
      </c>
      <c r="C11" s="129" t="s">
        <v>31</v>
      </c>
      <c r="D11" s="130" t="s">
        <v>72</v>
      </c>
      <c r="E11" s="38">
        <v>18.04</v>
      </c>
      <c r="F11" s="38">
        <v>17.83</v>
      </c>
      <c r="G11" s="38">
        <v>14.9</v>
      </c>
      <c r="H11" s="38">
        <v>2.93</v>
      </c>
      <c r="I11" s="38">
        <v>0</v>
      </c>
      <c r="J11" s="37">
        <v>0.21</v>
      </c>
      <c r="K11" s="38">
        <v>0.21</v>
      </c>
      <c r="L11" s="41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8">
        <v>0</v>
      </c>
      <c r="Y11" s="132"/>
    </row>
    <row r="12" spans="1:25" ht="22.5" customHeight="1">
      <c r="A12" s="129" t="s">
        <v>73</v>
      </c>
      <c r="B12" s="129" t="s">
        <v>74</v>
      </c>
      <c r="C12" s="129" t="s">
        <v>75</v>
      </c>
      <c r="D12" s="130" t="s">
        <v>33</v>
      </c>
      <c r="E12" s="38">
        <v>18.04</v>
      </c>
      <c r="F12" s="38">
        <v>17.83</v>
      </c>
      <c r="G12" s="38">
        <v>14.9</v>
      </c>
      <c r="H12" s="38">
        <v>2.93</v>
      </c>
      <c r="I12" s="38">
        <v>0</v>
      </c>
      <c r="J12" s="37">
        <v>0.21</v>
      </c>
      <c r="K12" s="38">
        <v>0.21</v>
      </c>
      <c r="L12" s="41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Y12" s="132"/>
    </row>
    <row r="13" spans="1:25" ht="22.5" customHeight="1">
      <c r="A13" s="129" t="s">
        <v>70</v>
      </c>
      <c r="B13" s="129" t="s">
        <v>71</v>
      </c>
      <c r="C13" s="129" t="s">
        <v>35</v>
      </c>
      <c r="D13" s="130" t="s">
        <v>76</v>
      </c>
      <c r="E13" s="38">
        <v>42.5</v>
      </c>
      <c r="F13" s="38">
        <v>0</v>
      </c>
      <c r="G13" s="38">
        <v>0</v>
      </c>
      <c r="H13" s="38">
        <v>0</v>
      </c>
      <c r="I13" s="38">
        <v>0</v>
      </c>
      <c r="J13" s="37">
        <v>42.5</v>
      </c>
      <c r="K13" s="38">
        <v>42.5</v>
      </c>
      <c r="L13" s="41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Y13" s="132"/>
    </row>
    <row r="14" spans="1:25" ht="22.5" customHeight="1">
      <c r="A14" s="129" t="s">
        <v>73</v>
      </c>
      <c r="B14" s="129" t="s">
        <v>74</v>
      </c>
      <c r="C14" s="129" t="s">
        <v>77</v>
      </c>
      <c r="D14" s="130" t="s">
        <v>37</v>
      </c>
      <c r="E14" s="38">
        <v>42.5</v>
      </c>
      <c r="F14" s="38">
        <v>0</v>
      </c>
      <c r="G14" s="38">
        <v>0</v>
      </c>
      <c r="H14" s="38">
        <v>0</v>
      </c>
      <c r="I14" s="38">
        <v>0</v>
      </c>
      <c r="J14" s="37">
        <v>42.5</v>
      </c>
      <c r="K14" s="38">
        <v>42.5</v>
      </c>
      <c r="L14" s="41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8">
        <v>0</v>
      </c>
      <c r="Y14" s="132"/>
    </row>
    <row r="15" spans="1:25" ht="22.5" customHeight="1">
      <c r="A15" s="129" t="s">
        <v>41</v>
      </c>
      <c r="B15" s="129"/>
      <c r="C15" s="129"/>
      <c r="D15" s="130" t="s">
        <v>78</v>
      </c>
      <c r="E15" s="38">
        <v>1.85</v>
      </c>
      <c r="F15" s="38">
        <v>1.85</v>
      </c>
      <c r="G15" s="38">
        <v>1.85</v>
      </c>
      <c r="H15" s="38">
        <v>0</v>
      </c>
      <c r="I15" s="38">
        <v>0</v>
      </c>
      <c r="J15" s="37">
        <v>0</v>
      </c>
      <c r="K15" s="38">
        <v>0</v>
      </c>
      <c r="L15" s="41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Y15" s="132"/>
    </row>
    <row r="16" spans="1:25" ht="22.5" customHeight="1">
      <c r="A16" s="129" t="s">
        <v>79</v>
      </c>
      <c r="B16" s="129" t="s">
        <v>42</v>
      </c>
      <c r="C16" s="129"/>
      <c r="D16" s="130" t="s">
        <v>80</v>
      </c>
      <c r="E16" s="38">
        <v>1.85</v>
      </c>
      <c r="F16" s="38">
        <v>1.85</v>
      </c>
      <c r="G16" s="38">
        <v>1.85</v>
      </c>
      <c r="H16" s="38">
        <v>0</v>
      </c>
      <c r="I16" s="38">
        <v>0</v>
      </c>
      <c r="J16" s="37">
        <v>0</v>
      </c>
      <c r="K16" s="38">
        <v>0</v>
      </c>
      <c r="L16" s="41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0</v>
      </c>
      <c r="Y16" s="132"/>
    </row>
    <row r="17" spans="1:25" ht="22.5" customHeight="1">
      <c r="A17" s="129" t="s">
        <v>81</v>
      </c>
      <c r="B17" s="129" t="s">
        <v>82</v>
      </c>
      <c r="C17" s="129" t="s">
        <v>42</v>
      </c>
      <c r="D17" s="130" t="s">
        <v>83</v>
      </c>
      <c r="E17" s="38">
        <v>1.85</v>
      </c>
      <c r="F17" s="38">
        <v>1.85</v>
      </c>
      <c r="G17" s="38">
        <v>1.85</v>
      </c>
      <c r="H17" s="38">
        <v>0</v>
      </c>
      <c r="I17" s="38">
        <v>0</v>
      </c>
      <c r="J17" s="37">
        <v>0</v>
      </c>
      <c r="K17" s="38">
        <v>0</v>
      </c>
      <c r="L17" s="41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v>0</v>
      </c>
      <c r="Y17" s="132"/>
    </row>
    <row r="18" spans="1:25" ht="22.5" customHeight="1">
      <c r="A18" s="129" t="s">
        <v>84</v>
      </c>
      <c r="B18" s="129" t="s">
        <v>85</v>
      </c>
      <c r="C18" s="129" t="s">
        <v>82</v>
      </c>
      <c r="D18" s="130" t="s">
        <v>43</v>
      </c>
      <c r="E18" s="38">
        <v>1.85</v>
      </c>
      <c r="F18" s="38">
        <v>1.85</v>
      </c>
      <c r="G18" s="38">
        <v>1.85</v>
      </c>
      <c r="H18" s="38">
        <v>0</v>
      </c>
      <c r="I18" s="38">
        <v>0</v>
      </c>
      <c r="J18" s="37">
        <v>0</v>
      </c>
      <c r="K18" s="38">
        <v>0</v>
      </c>
      <c r="L18" s="41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v>0</v>
      </c>
      <c r="Y18" s="132"/>
    </row>
    <row r="19" spans="1:23" ht="22.5" customHeight="1">
      <c r="A19" s="129" t="s">
        <v>38</v>
      </c>
      <c r="B19" s="129"/>
      <c r="C19" s="129"/>
      <c r="D19" s="130" t="s">
        <v>86</v>
      </c>
      <c r="E19" s="38">
        <v>0.95</v>
      </c>
      <c r="F19" s="38">
        <v>0.95</v>
      </c>
      <c r="G19" s="38">
        <v>0.95</v>
      </c>
      <c r="H19" s="38">
        <v>0</v>
      </c>
      <c r="I19" s="38">
        <v>0</v>
      </c>
      <c r="J19" s="37">
        <v>0</v>
      </c>
      <c r="K19" s="38">
        <v>0</v>
      </c>
      <c r="L19" s="41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v>0</v>
      </c>
    </row>
    <row r="20" spans="1:23" ht="22.5" customHeight="1">
      <c r="A20" s="129" t="s">
        <v>87</v>
      </c>
      <c r="B20" s="129" t="s">
        <v>39</v>
      </c>
      <c r="C20" s="129"/>
      <c r="D20" s="130" t="s">
        <v>88</v>
      </c>
      <c r="E20" s="38">
        <v>0.95</v>
      </c>
      <c r="F20" s="38">
        <v>0.95</v>
      </c>
      <c r="G20" s="38">
        <v>0.95</v>
      </c>
      <c r="H20" s="38">
        <v>0</v>
      </c>
      <c r="I20" s="38">
        <v>0</v>
      </c>
      <c r="J20" s="37">
        <v>0</v>
      </c>
      <c r="K20" s="38">
        <v>0</v>
      </c>
      <c r="L20" s="41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</row>
    <row r="21" spans="1:23" ht="22.5" customHeight="1">
      <c r="A21" s="129" t="s">
        <v>89</v>
      </c>
      <c r="B21" s="129" t="s">
        <v>90</v>
      </c>
      <c r="C21" s="129" t="s">
        <v>35</v>
      </c>
      <c r="D21" s="130" t="s">
        <v>91</v>
      </c>
      <c r="E21" s="38">
        <v>0.86</v>
      </c>
      <c r="F21" s="38">
        <v>0.86</v>
      </c>
      <c r="G21" s="38">
        <v>0.86</v>
      </c>
      <c r="H21" s="38">
        <v>0</v>
      </c>
      <c r="I21" s="38">
        <v>0</v>
      </c>
      <c r="J21" s="37">
        <v>0</v>
      </c>
      <c r="K21" s="38">
        <v>0</v>
      </c>
      <c r="L21" s="41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v>0</v>
      </c>
    </row>
    <row r="22" spans="1:23" ht="22.5" customHeight="1">
      <c r="A22" s="129" t="s">
        <v>92</v>
      </c>
      <c r="B22" s="129" t="s">
        <v>93</v>
      </c>
      <c r="C22" s="129" t="s">
        <v>77</v>
      </c>
      <c r="D22" s="130" t="s">
        <v>40</v>
      </c>
      <c r="E22" s="38">
        <v>0.86</v>
      </c>
      <c r="F22" s="38">
        <v>0.86</v>
      </c>
      <c r="G22" s="38">
        <v>0.86</v>
      </c>
      <c r="H22" s="38">
        <v>0</v>
      </c>
      <c r="I22" s="38">
        <v>0</v>
      </c>
      <c r="J22" s="37">
        <v>0</v>
      </c>
      <c r="K22" s="38">
        <v>0</v>
      </c>
      <c r="L22" s="41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8">
        <v>0</v>
      </c>
    </row>
    <row r="23" spans="1:23" ht="22.5" customHeight="1">
      <c r="A23" s="129" t="s">
        <v>89</v>
      </c>
      <c r="B23" s="129" t="s">
        <v>90</v>
      </c>
      <c r="C23" s="129" t="s">
        <v>44</v>
      </c>
      <c r="D23" s="130" t="s">
        <v>94</v>
      </c>
      <c r="E23" s="38">
        <v>0.09</v>
      </c>
      <c r="F23" s="38">
        <v>0.09</v>
      </c>
      <c r="G23" s="38">
        <v>0.09</v>
      </c>
      <c r="H23" s="38">
        <v>0</v>
      </c>
      <c r="I23" s="38">
        <v>0</v>
      </c>
      <c r="J23" s="37">
        <v>0</v>
      </c>
      <c r="K23" s="38">
        <v>0</v>
      </c>
      <c r="L23" s="41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v>0</v>
      </c>
    </row>
    <row r="24" spans="1:23" ht="22.5" customHeight="1">
      <c r="A24" s="129" t="s">
        <v>92</v>
      </c>
      <c r="B24" s="129" t="s">
        <v>93</v>
      </c>
      <c r="C24" s="129" t="s">
        <v>95</v>
      </c>
      <c r="D24" s="130" t="s">
        <v>45</v>
      </c>
      <c r="E24" s="38">
        <v>0.09</v>
      </c>
      <c r="F24" s="38">
        <v>0.09</v>
      </c>
      <c r="G24" s="38">
        <v>0.09</v>
      </c>
      <c r="H24" s="38">
        <v>0</v>
      </c>
      <c r="I24" s="38">
        <v>0</v>
      </c>
      <c r="J24" s="37">
        <v>0</v>
      </c>
      <c r="K24" s="38">
        <v>0</v>
      </c>
      <c r="L24" s="41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v>0</v>
      </c>
    </row>
    <row r="25" spans="1:23" ht="22.5" customHeight="1">
      <c r="A25" s="129" t="s">
        <v>34</v>
      </c>
      <c r="B25" s="129"/>
      <c r="C25" s="129"/>
      <c r="D25" s="130" t="s">
        <v>96</v>
      </c>
      <c r="E25" s="38">
        <v>1.28</v>
      </c>
      <c r="F25" s="38">
        <v>1.28</v>
      </c>
      <c r="G25" s="38">
        <v>1.28</v>
      </c>
      <c r="H25" s="38">
        <v>0</v>
      </c>
      <c r="I25" s="38">
        <v>0</v>
      </c>
      <c r="J25" s="37">
        <v>0</v>
      </c>
      <c r="K25" s="38">
        <v>0</v>
      </c>
      <c r="L25" s="41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</row>
    <row r="26" spans="1:23" ht="22.5" customHeight="1">
      <c r="A26" s="129" t="s">
        <v>97</v>
      </c>
      <c r="B26" s="129" t="s">
        <v>35</v>
      </c>
      <c r="C26" s="129"/>
      <c r="D26" s="130" t="s">
        <v>98</v>
      </c>
      <c r="E26" s="38">
        <v>1.28</v>
      </c>
      <c r="F26" s="38">
        <v>1.28</v>
      </c>
      <c r="G26" s="38">
        <v>1.28</v>
      </c>
      <c r="H26" s="38">
        <v>0</v>
      </c>
      <c r="I26" s="38">
        <v>0</v>
      </c>
      <c r="J26" s="37">
        <v>0</v>
      </c>
      <c r="K26" s="38">
        <v>0</v>
      </c>
      <c r="L26" s="41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</row>
    <row r="27" spans="1:23" ht="22.5" customHeight="1">
      <c r="A27" s="129" t="s">
        <v>99</v>
      </c>
      <c r="B27" s="129" t="s">
        <v>77</v>
      </c>
      <c r="C27" s="129" t="s">
        <v>31</v>
      </c>
      <c r="D27" s="130" t="s">
        <v>100</v>
      </c>
      <c r="E27" s="38">
        <v>1.28</v>
      </c>
      <c r="F27" s="38">
        <v>1.28</v>
      </c>
      <c r="G27" s="38">
        <v>1.28</v>
      </c>
      <c r="H27" s="38">
        <v>0</v>
      </c>
      <c r="I27" s="38">
        <v>0</v>
      </c>
      <c r="J27" s="37">
        <v>0</v>
      </c>
      <c r="K27" s="38">
        <v>0</v>
      </c>
      <c r="L27" s="41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</row>
    <row r="28" spans="1:23" ht="22.5" customHeight="1">
      <c r="A28" s="129" t="s">
        <v>101</v>
      </c>
      <c r="B28" s="129" t="s">
        <v>102</v>
      </c>
      <c r="C28" s="129" t="s">
        <v>75</v>
      </c>
      <c r="D28" s="130" t="s">
        <v>36</v>
      </c>
      <c r="E28" s="38">
        <v>1.28</v>
      </c>
      <c r="F28" s="38">
        <v>1.28</v>
      </c>
      <c r="G28" s="38">
        <v>1.28</v>
      </c>
      <c r="H28" s="38">
        <v>0</v>
      </c>
      <c r="I28" s="38">
        <v>0</v>
      </c>
      <c r="J28" s="37">
        <v>0</v>
      </c>
      <c r="K28" s="38">
        <v>0</v>
      </c>
      <c r="L28" s="41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8">
        <v>0</v>
      </c>
    </row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zoomScalePageLayoutView="0" workbookViewId="0" topLeftCell="A7">
      <selection activeCell="D11" sqref="D1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R1" s="45"/>
      <c r="S1" s="132"/>
      <c r="V1" s="166"/>
      <c r="W1" s="166"/>
    </row>
    <row r="2" spans="1:23" ht="23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2:23" ht="23.25" customHeight="1">
      <c r="B3" s="122"/>
      <c r="C3" s="12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R3" s="45"/>
      <c r="S3" s="133"/>
      <c r="V3" s="167" t="s">
        <v>1</v>
      </c>
      <c r="W3" s="167"/>
    </row>
    <row r="4" spans="1:23" ht="23.25" customHeight="1">
      <c r="A4" s="124" t="s">
        <v>24</v>
      </c>
      <c r="B4" s="124"/>
      <c r="C4" s="124"/>
      <c r="D4" s="158" t="s">
        <v>104</v>
      </c>
      <c r="E4" s="165" t="s">
        <v>48</v>
      </c>
      <c r="F4" s="125" t="s">
        <v>49</v>
      </c>
      <c r="G4" s="125"/>
      <c r="H4" s="125"/>
      <c r="I4" s="125"/>
      <c r="J4" s="124" t="s">
        <v>50</v>
      </c>
      <c r="K4" s="124"/>
      <c r="L4" s="124"/>
      <c r="M4" s="124"/>
      <c r="N4" s="124"/>
      <c r="O4" s="124"/>
      <c r="P4" s="124"/>
      <c r="Q4" s="134"/>
      <c r="R4" s="134"/>
      <c r="S4" s="158" t="s">
        <v>51</v>
      </c>
      <c r="T4" s="169" t="s">
        <v>52</v>
      </c>
      <c r="U4" s="169" t="s">
        <v>53</v>
      </c>
      <c r="V4" s="170" t="s">
        <v>54</v>
      </c>
      <c r="W4" s="170" t="s">
        <v>55</v>
      </c>
    </row>
    <row r="5" spans="1:23" ht="23.25" customHeight="1">
      <c r="A5" s="158" t="s">
        <v>26</v>
      </c>
      <c r="B5" s="158" t="s">
        <v>27</v>
      </c>
      <c r="C5" s="158" t="s">
        <v>28</v>
      </c>
      <c r="D5" s="158"/>
      <c r="E5" s="165"/>
      <c r="F5" s="158" t="s">
        <v>14</v>
      </c>
      <c r="G5" s="165" t="s">
        <v>56</v>
      </c>
      <c r="H5" s="165" t="s">
        <v>57</v>
      </c>
      <c r="I5" s="165" t="s">
        <v>58</v>
      </c>
      <c r="J5" s="158" t="s">
        <v>14</v>
      </c>
      <c r="K5" s="165" t="s">
        <v>59</v>
      </c>
      <c r="L5" s="165" t="s">
        <v>60</v>
      </c>
      <c r="M5" s="165" t="s">
        <v>61</v>
      </c>
      <c r="N5" s="165" t="s">
        <v>62</v>
      </c>
      <c r="O5" s="165" t="s">
        <v>63</v>
      </c>
      <c r="P5" s="165" t="s">
        <v>64</v>
      </c>
      <c r="Q5" s="168" t="s">
        <v>65</v>
      </c>
      <c r="R5" s="168" t="s">
        <v>66</v>
      </c>
      <c r="S5" s="158"/>
      <c r="T5" s="169"/>
      <c r="U5" s="169"/>
      <c r="V5" s="170"/>
      <c r="W5" s="170"/>
    </row>
    <row r="6" spans="1:23" ht="31.5" customHeight="1">
      <c r="A6" s="158"/>
      <c r="B6" s="158"/>
      <c r="C6" s="158"/>
      <c r="D6" s="158"/>
      <c r="E6" s="165"/>
      <c r="F6" s="158"/>
      <c r="G6" s="165"/>
      <c r="H6" s="165"/>
      <c r="I6" s="165"/>
      <c r="J6" s="158"/>
      <c r="K6" s="165"/>
      <c r="L6" s="165"/>
      <c r="M6" s="165"/>
      <c r="N6" s="165"/>
      <c r="O6" s="165"/>
      <c r="P6" s="165"/>
      <c r="Q6" s="168"/>
      <c r="R6" s="168"/>
      <c r="S6" s="158"/>
      <c r="T6" s="169"/>
      <c r="U6" s="169"/>
      <c r="V6" s="170"/>
      <c r="W6" s="170"/>
    </row>
    <row r="7" spans="1:23" ht="23.25" customHeight="1">
      <c r="A7" s="127" t="s">
        <v>18</v>
      </c>
      <c r="B7" s="127" t="s">
        <v>18</v>
      </c>
      <c r="C7" s="127" t="s">
        <v>18</v>
      </c>
      <c r="D7" s="127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127">
        <v>16</v>
      </c>
      <c r="T7" s="127">
        <v>17</v>
      </c>
      <c r="U7" s="127">
        <v>18</v>
      </c>
      <c r="V7" s="127">
        <v>19</v>
      </c>
      <c r="W7" s="126">
        <v>20</v>
      </c>
    </row>
    <row r="8" spans="1:23" s="27" customFormat="1" ht="23.25" customHeight="1">
      <c r="A8" s="129"/>
      <c r="B8" s="129"/>
      <c r="C8" s="129"/>
      <c r="D8" s="130" t="s">
        <v>14</v>
      </c>
      <c r="E8" s="38">
        <v>64.62</v>
      </c>
      <c r="F8" s="38">
        <v>21.91</v>
      </c>
      <c r="G8" s="38">
        <v>18.98</v>
      </c>
      <c r="H8" s="38">
        <v>2.93</v>
      </c>
      <c r="I8" s="38">
        <v>0</v>
      </c>
      <c r="J8" s="37">
        <v>42.71</v>
      </c>
      <c r="K8" s="38">
        <v>42.71</v>
      </c>
      <c r="L8" s="41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36">
        <v>0</v>
      </c>
      <c r="U8" s="136">
        <v>0</v>
      </c>
      <c r="V8" s="136">
        <v>0</v>
      </c>
      <c r="W8" s="137">
        <v>0</v>
      </c>
    </row>
    <row r="9" spans="1:23" ht="22.5" customHeight="1">
      <c r="A9" s="129" t="s">
        <v>29</v>
      </c>
      <c r="B9" s="129"/>
      <c r="C9" s="129"/>
      <c r="D9" s="130" t="s">
        <v>67</v>
      </c>
      <c r="E9" s="38">
        <v>60.54</v>
      </c>
      <c r="F9" s="38">
        <v>17.83</v>
      </c>
      <c r="G9" s="38">
        <v>14.9</v>
      </c>
      <c r="H9" s="38">
        <v>2.93</v>
      </c>
      <c r="I9" s="38">
        <v>0</v>
      </c>
      <c r="J9" s="37">
        <v>42.71</v>
      </c>
      <c r="K9" s="38">
        <v>42.71</v>
      </c>
      <c r="L9" s="41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36">
        <v>0</v>
      </c>
      <c r="U9" s="136">
        <v>0</v>
      </c>
      <c r="V9" s="136">
        <v>0</v>
      </c>
      <c r="W9" s="137">
        <v>0</v>
      </c>
    </row>
    <row r="10" spans="1:23" ht="22.5" customHeight="1">
      <c r="A10" s="198" t="s">
        <v>292</v>
      </c>
      <c r="B10" s="129" t="s">
        <v>30</v>
      </c>
      <c r="C10" s="129"/>
      <c r="D10" s="130" t="s">
        <v>303</v>
      </c>
      <c r="E10" s="38">
        <v>60.54</v>
      </c>
      <c r="F10" s="38">
        <v>17.83</v>
      </c>
      <c r="G10" s="38">
        <v>14.9</v>
      </c>
      <c r="H10" s="38">
        <v>2.93</v>
      </c>
      <c r="I10" s="38">
        <v>0</v>
      </c>
      <c r="J10" s="37">
        <v>42.71</v>
      </c>
      <c r="K10" s="38">
        <v>42.71</v>
      </c>
      <c r="L10" s="41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136">
        <v>0</v>
      </c>
      <c r="U10" s="136">
        <v>0</v>
      </c>
      <c r="V10" s="136">
        <v>0</v>
      </c>
      <c r="W10" s="137">
        <v>0</v>
      </c>
    </row>
    <row r="11" spans="1:23" ht="22.5" customHeight="1">
      <c r="A11" s="198" t="s">
        <v>292</v>
      </c>
      <c r="B11" s="198" t="s">
        <v>298</v>
      </c>
      <c r="C11" s="129" t="s">
        <v>31</v>
      </c>
      <c r="D11" s="130" t="s">
        <v>304</v>
      </c>
      <c r="E11" s="38">
        <v>18.04</v>
      </c>
      <c r="F11" s="38">
        <v>17.83</v>
      </c>
      <c r="G11" s="38">
        <v>14.9</v>
      </c>
      <c r="H11" s="38">
        <v>2.93</v>
      </c>
      <c r="I11" s="38">
        <v>0</v>
      </c>
      <c r="J11" s="37">
        <v>0.21</v>
      </c>
      <c r="K11" s="38">
        <v>0.21</v>
      </c>
      <c r="L11" s="41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136">
        <v>0</v>
      </c>
      <c r="U11" s="136">
        <v>0</v>
      </c>
      <c r="V11" s="136">
        <v>0</v>
      </c>
      <c r="W11" s="137">
        <v>0</v>
      </c>
    </row>
    <row r="12" spans="1:23" ht="22.5" customHeight="1">
      <c r="A12" s="129" t="s">
        <v>68</v>
      </c>
      <c r="B12" s="129" t="s">
        <v>71</v>
      </c>
      <c r="C12" s="129" t="s">
        <v>75</v>
      </c>
      <c r="D12" s="130" t="s">
        <v>302</v>
      </c>
      <c r="E12" s="38">
        <v>18.04</v>
      </c>
      <c r="F12" s="38">
        <v>17.83</v>
      </c>
      <c r="G12" s="38">
        <v>14.9</v>
      </c>
      <c r="H12" s="38">
        <v>2.93</v>
      </c>
      <c r="I12" s="38">
        <v>0</v>
      </c>
      <c r="J12" s="37">
        <v>0.21</v>
      </c>
      <c r="K12" s="38">
        <v>0.21</v>
      </c>
      <c r="L12" s="41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136">
        <v>0</v>
      </c>
      <c r="U12" s="136">
        <v>0</v>
      </c>
      <c r="V12" s="136">
        <v>0</v>
      </c>
      <c r="W12" s="137">
        <v>0</v>
      </c>
    </row>
    <row r="13" spans="1:23" ht="22.5" customHeight="1">
      <c r="A13" s="198" t="s">
        <v>292</v>
      </c>
      <c r="B13" s="198" t="s">
        <v>298</v>
      </c>
      <c r="C13" s="129" t="s">
        <v>35</v>
      </c>
      <c r="D13" s="130" t="s">
        <v>76</v>
      </c>
      <c r="E13" s="38">
        <v>42.5</v>
      </c>
      <c r="F13" s="38">
        <v>0</v>
      </c>
      <c r="G13" s="38">
        <v>0</v>
      </c>
      <c r="H13" s="38">
        <v>0</v>
      </c>
      <c r="I13" s="38">
        <v>0</v>
      </c>
      <c r="J13" s="37">
        <v>42.5</v>
      </c>
      <c r="K13" s="38">
        <v>42.5</v>
      </c>
      <c r="L13" s="41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136">
        <v>0</v>
      </c>
      <c r="U13" s="136">
        <v>0</v>
      </c>
      <c r="V13" s="136">
        <v>0</v>
      </c>
      <c r="W13" s="137">
        <v>0</v>
      </c>
    </row>
    <row r="14" spans="1:23" ht="22.5" customHeight="1">
      <c r="A14" s="129" t="s">
        <v>68</v>
      </c>
      <c r="B14" s="129" t="s">
        <v>71</v>
      </c>
      <c r="C14" s="129" t="s">
        <v>77</v>
      </c>
      <c r="D14" s="130" t="s">
        <v>37</v>
      </c>
      <c r="E14" s="38">
        <v>42.5</v>
      </c>
      <c r="F14" s="38">
        <v>0</v>
      </c>
      <c r="G14" s="38">
        <v>0</v>
      </c>
      <c r="H14" s="38">
        <v>0</v>
      </c>
      <c r="I14" s="38">
        <v>0</v>
      </c>
      <c r="J14" s="37">
        <v>42.5</v>
      </c>
      <c r="K14" s="38">
        <v>42.5</v>
      </c>
      <c r="L14" s="41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136">
        <v>0</v>
      </c>
      <c r="U14" s="136">
        <v>0</v>
      </c>
      <c r="V14" s="136">
        <v>0</v>
      </c>
      <c r="W14" s="137">
        <v>0</v>
      </c>
    </row>
    <row r="15" spans="1:23" ht="22.5" customHeight="1">
      <c r="A15" s="129" t="s">
        <v>41</v>
      </c>
      <c r="B15" s="129"/>
      <c r="C15" s="129"/>
      <c r="D15" s="130" t="s">
        <v>78</v>
      </c>
      <c r="E15" s="38">
        <v>1.85</v>
      </c>
      <c r="F15" s="38">
        <v>1.85</v>
      </c>
      <c r="G15" s="38">
        <v>1.85</v>
      </c>
      <c r="H15" s="38">
        <v>0</v>
      </c>
      <c r="I15" s="38">
        <v>0</v>
      </c>
      <c r="J15" s="37">
        <v>0</v>
      </c>
      <c r="K15" s="38">
        <v>0</v>
      </c>
      <c r="L15" s="41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136">
        <v>0</v>
      </c>
      <c r="U15" s="136">
        <v>0</v>
      </c>
      <c r="V15" s="136">
        <v>0</v>
      </c>
      <c r="W15" s="137">
        <v>0</v>
      </c>
    </row>
    <row r="16" spans="1:23" ht="22.5" customHeight="1">
      <c r="A16" s="198" t="s">
        <v>293</v>
      </c>
      <c r="B16" s="129" t="s">
        <v>42</v>
      </c>
      <c r="C16" s="129"/>
      <c r="D16" s="130" t="s">
        <v>80</v>
      </c>
      <c r="E16" s="38">
        <v>1.85</v>
      </c>
      <c r="F16" s="38">
        <v>1.85</v>
      </c>
      <c r="G16" s="38">
        <v>1.85</v>
      </c>
      <c r="H16" s="38">
        <v>0</v>
      </c>
      <c r="I16" s="38">
        <v>0</v>
      </c>
      <c r="J16" s="37">
        <v>0</v>
      </c>
      <c r="K16" s="38">
        <v>0</v>
      </c>
      <c r="L16" s="41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136">
        <v>0</v>
      </c>
      <c r="U16" s="136">
        <v>0</v>
      </c>
      <c r="V16" s="136">
        <v>0</v>
      </c>
      <c r="W16" s="137">
        <v>0</v>
      </c>
    </row>
    <row r="17" spans="1:23" ht="22.5" customHeight="1">
      <c r="A17" s="198" t="s">
        <v>293</v>
      </c>
      <c r="B17" s="198" t="s">
        <v>296</v>
      </c>
      <c r="C17" s="129" t="s">
        <v>42</v>
      </c>
      <c r="D17" s="130" t="s">
        <v>83</v>
      </c>
      <c r="E17" s="38">
        <v>1.85</v>
      </c>
      <c r="F17" s="38">
        <v>1.85</v>
      </c>
      <c r="G17" s="38">
        <v>1.85</v>
      </c>
      <c r="H17" s="38">
        <v>0</v>
      </c>
      <c r="I17" s="38">
        <v>0</v>
      </c>
      <c r="J17" s="37">
        <v>0</v>
      </c>
      <c r="K17" s="38">
        <v>0</v>
      </c>
      <c r="L17" s="41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136">
        <v>0</v>
      </c>
      <c r="U17" s="136">
        <v>0</v>
      </c>
      <c r="V17" s="136">
        <v>0</v>
      </c>
      <c r="W17" s="137">
        <v>0</v>
      </c>
    </row>
    <row r="18" spans="1:23" ht="22.5" customHeight="1">
      <c r="A18" s="129" t="s">
        <v>79</v>
      </c>
      <c r="B18" s="129" t="s">
        <v>82</v>
      </c>
      <c r="C18" s="129" t="s">
        <v>82</v>
      </c>
      <c r="D18" s="130" t="s">
        <v>43</v>
      </c>
      <c r="E18" s="38">
        <v>1.85</v>
      </c>
      <c r="F18" s="38">
        <v>1.85</v>
      </c>
      <c r="G18" s="38">
        <v>1.85</v>
      </c>
      <c r="H18" s="38">
        <v>0</v>
      </c>
      <c r="I18" s="38">
        <v>0</v>
      </c>
      <c r="J18" s="37">
        <v>0</v>
      </c>
      <c r="K18" s="38">
        <v>0</v>
      </c>
      <c r="L18" s="41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136">
        <v>0</v>
      </c>
      <c r="U18" s="136">
        <v>0</v>
      </c>
      <c r="V18" s="136">
        <v>0</v>
      </c>
      <c r="W18" s="137">
        <v>0</v>
      </c>
    </row>
    <row r="19" spans="1:23" ht="22.5" customHeight="1">
      <c r="A19" s="129" t="s">
        <v>38</v>
      </c>
      <c r="B19" s="129"/>
      <c r="C19" s="129"/>
      <c r="D19" s="130" t="s">
        <v>86</v>
      </c>
      <c r="E19" s="38">
        <v>0.95</v>
      </c>
      <c r="F19" s="38">
        <v>0.95</v>
      </c>
      <c r="G19" s="38">
        <v>0.95</v>
      </c>
      <c r="H19" s="38">
        <v>0</v>
      </c>
      <c r="I19" s="38">
        <v>0</v>
      </c>
      <c r="J19" s="37">
        <v>0</v>
      </c>
      <c r="K19" s="38">
        <v>0</v>
      </c>
      <c r="L19" s="41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136">
        <v>0</v>
      </c>
      <c r="U19" s="136">
        <v>0</v>
      </c>
      <c r="V19" s="136">
        <v>0</v>
      </c>
      <c r="W19" s="137">
        <v>0</v>
      </c>
    </row>
    <row r="20" spans="1:23" ht="22.5" customHeight="1">
      <c r="A20" s="198" t="s">
        <v>294</v>
      </c>
      <c r="B20" s="129" t="s">
        <v>39</v>
      </c>
      <c r="C20" s="129"/>
      <c r="D20" s="130" t="s">
        <v>88</v>
      </c>
      <c r="E20" s="38">
        <v>0.95</v>
      </c>
      <c r="F20" s="38">
        <v>0.95</v>
      </c>
      <c r="G20" s="38">
        <v>0.95</v>
      </c>
      <c r="H20" s="38">
        <v>0</v>
      </c>
      <c r="I20" s="38">
        <v>0</v>
      </c>
      <c r="J20" s="37">
        <v>0</v>
      </c>
      <c r="K20" s="38">
        <v>0</v>
      </c>
      <c r="L20" s="41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136">
        <v>0</v>
      </c>
      <c r="U20" s="136">
        <v>0</v>
      </c>
      <c r="V20" s="136">
        <v>0</v>
      </c>
      <c r="W20" s="137">
        <v>0</v>
      </c>
    </row>
    <row r="21" spans="1:23" ht="22.5" customHeight="1">
      <c r="A21" s="198" t="s">
        <v>294</v>
      </c>
      <c r="B21" s="198" t="s">
        <v>297</v>
      </c>
      <c r="C21" s="129" t="s">
        <v>35</v>
      </c>
      <c r="D21" s="130" t="s">
        <v>91</v>
      </c>
      <c r="E21" s="38">
        <v>0.86</v>
      </c>
      <c r="F21" s="38">
        <v>0.86</v>
      </c>
      <c r="G21" s="38">
        <v>0.86</v>
      </c>
      <c r="H21" s="38">
        <v>0</v>
      </c>
      <c r="I21" s="38">
        <v>0</v>
      </c>
      <c r="J21" s="37">
        <v>0</v>
      </c>
      <c r="K21" s="38">
        <v>0</v>
      </c>
      <c r="L21" s="41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136">
        <v>0</v>
      </c>
      <c r="U21" s="136">
        <v>0</v>
      </c>
      <c r="V21" s="136">
        <v>0</v>
      </c>
      <c r="W21" s="137">
        <v>0</v>
      </c>
    </row>
    <row r="22" spans="1:23" ht="22.5" customHeight="1">
      <c r="A22" s="129" t="s">
        <v>87</v>
      </c>
      <c r="B22" s="129" t="s">
        <v>90</v>
      </c>
      <c r="C22" s="129" t="s">
        <v>77</v>
      </c>
      <c r="D22" s="130" t="s">
        <v>40</v>
      </c>
      <c r="E22" s="38">
        <v>0.86</v>
      </c>
      <c r="F22" s="38">
        <v>0.86</v>
      </c>
      <c r="G22" s="38">
        <v>0.86</v>
      </c>
      <c r="H22" s="38">
        <v>0</v>
      </c>
      <c r="I22" s="38">
        <v>0</v>
      </c>
      <c r="J22" s="37">
        <v>0</v>
      </c>
      <c r="K22" s="38">
        <v>0</v>
      </c>
      <c r="L22" s="41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136">
        <v>0</v>
      </c>
      <c r="U22" s="136">
        <v>0</v>
      </c>
      <c r="V22" s="136">
        <v>0</v>
      </c>
      <c r="W22" s="137">
        <v>0</v>
      </c>
    </row>
    <row r="23" spans="1:23" ht="22.5" customHeight="1">
      <c r="A23" s="198" t="s">
        <v>294</v>
      </c>
      <c r="B23" s="198" t="s">
        <v>297</v>
      </c>
      <c r="C23" s="129" t="s">
        <v>44</v>
      </c>
      <c r="D23" s="130" t="s">
        <v>94</v>
      </c>
      <c r="E23" s="38">
        <v>0.09</v>
      </c>
      <c r="F23" s="38">
        <v>0.09</v>
      </c>
      <c r="G23" s="38">
        <v>0.09</v>
      </c>
      <c r="H23" s="38">
        <v>0</v>
      </c>
      <c r="I23" s="38">
        <v>0</v>
      </c>
      <c r="J23" s="37">
        <v>0</v>
      </c>
      <c r="K23" s="38">
        <v>0</v>
      </c>
      <c r="L23" s="41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136">
        <v>0</v>
      </c>
      <c r="U23" s="136">
        <v>0</v>
      </c>
      <c r="V23" s="136">
        <v>0</v>
      </c>
      <c r="W23" s="137">
        <v>0</v>
      </c>
    </row>
    <row r="24" spans="1:23" ht="22.5" customHeight="1">
      <c r="A24" s="129" t="s">
        <v>87</v>
      </c>
      <c r="B24" s="129" t="s">
        <v>90</v>
      </c>
      <c r="C24" s="129" t="s">
        <v>95</v>
      </c>
      <c r="D24" s="130" t="s">
        <v>45</v>
      </c>
      <c r="E24" s="38">
        <v>0.09</v>
      </c>
      <c r="F24" s="38">
        <v>0.09</v>
      </c>
      <c r="G24" s="38">
        <v>0.09</v>
      </c>
      <c r="H24" s="38">
        <v>0</v>
      </c>
      <c r="I24" s="38">
        <v>0</v>
      </c>
      <c r="J24" s="37">
        <v>0</v>
      </c>
      <c r="K24" s="38">
        <v>0</v>
      </c>
      <c r="L24" s="41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136">
        <v>0</v>
      </c>
      <c r="U24" s="136">
        <v>0</v>
      </c>
      <c r="V24" s="136">
        <v>0</v>
      </c>
      <c r="W24" s="137">
        <v>0</v>
      </c>
    </row>
    <row r="25" spans="1:23" ht="22.5" customHeight="1">
      <c r="A25" s="129" t="s">
        <v>34</v>
      </c>
      <c r="B25" s="129"/>
      <c r="C25" s="129"/>
      <c r="D25" s="130" t="s">
        <v>96</v>
      </c>
      <c r="E25" s="38">
        <v>1.28</v>
      </c>
      <c r="F25" s="38">
        <v>1.28</v>
      </c>
      <c r="G25" s="38">
        <v>1.28</v>
      </c>
      <c r="H25" s="38">
        <v>0</v>
      </c>
      <c r="I25" s="38">
        <v>0</v>
      </c>
      <c r="J25" s="37">
        <v>0</v>
      </c>
      <c r="K25" s="38">
        <v>0</v>
      </c>
      <c r="L25" s="41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136">
        <v>0</v>
      </c>
      <c r="U25" s="136">
        <v>0</v>
      </c>
      <c r="V25" s="136">
        <v>0</v>
      </c>
      <c r="W25" s="137">
        <v>0</v>
      </c>
    </row>
    <row r="26" spans="1:23" ht="22.5" customHeight="1">
      <c r="A26" s="198" t="s">
        <v>295</v>
      </c>
      <c r="B26" s="129" t="s">
        <v>35</v>
      </c>
      <c r="C26" s="129"/>
      <c r="D26" s="130" t="s">
        <v>98</v>
      </c>
      <c r="E26" s="38">
        <v>1.28</v>
      </c>
      <c r="F26" s="38">
        <v>1.28</v>
      </c>
      <c r="G26" s="38">
        <v>1.28</v>
      </c>
      <c r="H26" s="38">
        <v>0</v>
      </c>
      <c r="I26" s="38">
        <v>0</v>
      </c>
      <c r="J26" s="37">
        <v>0</v>
      </c>
      <c r="K26" s="38">
        <v>0</v>
      </c>
      <c r="L26" s="41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136">
        <v>0</v>
      </c>
      <c r="U26" s="136">
        <v>0</v>
      </c>
      <c r="V26" s="136">
        <v>0</v>
      </c>
      <c r="W26" s="137">
        <v>0</v>
      </c>
    </row>
    <row r="27" spans="1:23" ht="22.5" customHeight="1">
      <c r="A27" s="198" t="s">
        <v>295</v>
      </c>
      <c r="B27" s="198" t="s">
        <v>296</v>
      </c>
      <c r="C27" s="129" t="s">
        <v>31</v>
      </c>
      <c r="D27" s="130" t="s">
        <v>100</v>
      </c>
      <c r="E27" s="38">
        <v>1.28</v>
      </c>
      <c r="F27" s="38">
        <v>1.28</v>
      </c>
      <c r="G27" s="38">
        <v>1.28</v>
      </c>
      <c r="H27" s="38">
        <v>0</v>
      </c>
      <c r="I27" s="38">
        <v>0</v>
      </c>
      <c r="J27" s="37">
        <v>0</v>
      </c>
      <c r="K27" s="38">
        <v>0</v>
      </c>
      <c r="L27" s="41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136">
        <v>0</v>
      </c>
      <c r="U27" s="136">
        <v>0</v>
      </c>
      <c r="V27" s="136">
        <v>0</v>
      </c>
      <c r="W27" s="137">
        <v>0</v>
      </c>
    </row>
    <row r="28" spans="1:23" ht="22.5" customHeight="1">
      <c r="A28" s="129" t="s">
        <v>97</v>
      </c>
      <c r="B28" s="129" t="s">
        <v>77</v>
      </c>
      <c r="C28" s="129" t="s">
        <v>75</v>
      </c>
      <c r="D28" s="130" t="s">
        <v>36</v>
      </c>
      <c r="E28" s="38">
        <v>1.28</v>
      </c>
      <c r="F28" s="38">
        <v>1.28</v>
      </c>
      <c r="G28" s="38">
        <v>1.28</v>
      </c>
      <c r="H28" s="38">
        <v>0</v>
      </c>
      <c r="I28" s="38">
        <v>0</v>
      </c>
      <c r="J28" s="37">
        <v>0</v>
      </c>
      <c r="K28" s="38">
        <v>0</v>
      </c>
      <c r="L28" s="41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136">
        <v>0</v>
      </c>
      <c r="U28" s="136">
        <v>0</v>
      </c>
      <c r="V28" s="136">
        <v>0</v>
      </c>
      <c r="W28" s="137">
        <v>0</v>
      </c>
    </row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PageLayoutView="0" workbookViewId="0" topLeftCell="A1">
      <selection activeCell="Q3" sqref="Q3:U3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66"/>
      <c r="W1" s="166"/>
      <c r="Y1" s="132"/>
    </row>
    <row r="2" spans="1:25" ht="23.25" customHeight="1">
      <c r="A2" s="161" t="s">
        <v>105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Y2" s="132"/>
    </row>
    <row r="3" spans="1:25" ht="23.25" customHeight="1">
      <c r="A3" s="45"/>
      <c r="B3" s="122"/>
      <c r="C3" s="12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67" t="s">
        <v>1</v>
      </c>
      <c r="W3" s="167"/>
      <c r="X3" s="133"/>
      <c r="Y3" s="133"/>
    </row>
    <row r="4" spans="1:25" ht="23.25" customHeight="1">
      <c r="A4" s="124" t="s">
        <v>24</v>
      </c>
      <c r="B4" s="124"/>
      <c r="C4" s="124"/>
      <c r="D4" s="162" t="s">
        <v>47</v>
      </c>
      <c r="E4" s="164" t="s">
        <v>48</v>
      </c>
      <c r="F4" s="125" t="s">
        <v>49</v>
      </c>
      <c r="G4" s="125"/>
      <c r="H4" s="125"/>
      <c r="I4" s="125"/>
      <c r="J4" s="124" t="s">
        <v>50</v>
      </c>
      <c r="K4" s="124"/>
      <c r="L4" s="124"/>
      <c r="M4" s="124"/>
      <c r="N4" s="124"/>
      <c r="O4" s="124"/>
      <c r="P4" s="124"/>
      <c r="Q4" s="124"/>
      <c r="R4" s="134"/>
      <c r="S4" s="159" t="s">
        <v>51</v>
      </c>
      <c r="T4" s="159" t="s">
        <v>52</v>
      </c>
      <c r="U4" s="159" t="s">
        <v>53</v>
      </c>
      <c r="V4" s="158" t="s">
        <v>54</v>
      </c>
      <c r="W4" s="158" t="s">
        <v>55</v>
      </c>
      <c r="X4" s="135"/>
      <c r="Y4" s="133"/>
    </row>
    <row r="5" spans="1:25" ht="23.25" customHeight="1">
      <c r="A5" s="158" t="s">
        <v>26</v>
      </c>
      <c r="B5" s="158" t="s">
        <v>27</v>
      </c>
      <c r="C5" s="158" t="s">
        <v>28</v>
      </c>
      <c r="D5" s="162"/>
      <c r="E5" s="164"/>
      <c r="F5" s="158" t="s">
        <v>14</v>
      </c>
      <c r="G5" s="165" t="s">
        <v>56</v>
      </c>
      <c r="H5" s="165" t="s">
        <v>57</v>
      </c>
      <c r="I5" s="165" t="s">
        <v>58</v>
      </c>
      <c r="J5" s="158" t="s">
        <v>14</v>
      </c>
      <c r="K5" s="165" t="s">
        <v>59</v>
      </c>
      <c r="L5" s="165" t="s">
        <v>60</v>
      </c>
      <c r="M5" s="165" t="s">
        <v>61</v>
      </c>
      <c r="N5" s="165" t="s">
        <v>62</v>
      </c>
      <c r="O5" s="165" t="s">
        <v>63</v>
      </c>
      <c r="P5" s="165" t="s">
        <v>64</v>
      </c>
      <c r="Q5" s="165" t="s">
        <v>65</v>
      </c>
      <c r="R5" s="168" t="s">
        <v>66</v>
      </c>
      <c r="S5" s="159"/>
      <c r="T5" s="159"/>
      <c r="U5" s="159"/>
      <c r="V5" s="158"/>
      <c r="W5" s="158"/>
      <c r="X5" s="135"/>
      <c r="Y5" s="133"/>
    </row>
    <row r="6" spans="1:25" ht="31.5" customHeight="1">
      <c r="A6" s="158"/>
      <c r="B6" s="158"/>
      <c r="C6" s="158"/>
      <c r="D6" s="162"/>
      <c r="E6" s="164"/>
      <c r="F6" s="158"/>
      <c r="G6" s="165"/>
      <c r="H6" s="165"/>
      <c r="I6" s="165"/>
      <c r="J6" s="158"/>
      <c r="K6" s="165"/>
      <c r="L6" s="165"/>
      <c r="M6" s="165"/>
      <c r="N6" s="165"/>
      <c r="O6" s="165"/>
      <c r="P6" s="165"/>
      <c r="Q6" s="165"/>
      <c r="R6" s="168"/>
      <c r="S6" s="159"/>
      <c r="T6" s="159"/>
      <c r="U6" s="159"/>
      <c r="V6" s="158"/>
      <c r="W6" s="158"/>
      <c r="Y6" s="132"/>
    </row>
    <row r="7" spans="1:25" ht="23.25" customHeight="1">
      <c r="A7" s="127" t="s">
        <v>18</v>
      </c>
      <c r="B7" s="127" t="s">
        <v>18</v>
      </c>
      <c r="C7" s="127" t="s">
        <v>18</v>
      </c>
      <c r="D7" s="128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30">
        <v>16</v>
      </c>
      <c r="T7" s="127">
        <v>17</v>
      </c>
      <c r="U7" s="127">
        <v>18</v>
      </c>
      <c r="V7" s="127">
        <v>19</v>
      </c>
      <c r="W7" s="127">
        <v>20</v>
      </c>
      <c r="Y7" s="132"/>
    </row>
    <row r="8" spans="1:25" s="27" customFormat="1" ht="34.5" customHeight="1">
      <c r="A8" s="129"/>
      <c r="B8" s="129"/>
      <c r="C8" s="129"/>
      <c r="D8" s="130"/>
      <c r="E8" s="38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6"/>
      <c r="R8" s="37"/>
      <c r="S8" s="37"/>
      <c r="T8" s="37"/>
      <c r="U8" s="37"/>
      <c r="V8" s="37"/>
      <c r="W8" s="38"/>
      <c r="Y8" s="132"/>
    </row>
    <row r="9" spans="1:25" ht="18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39"/>
      <c r="Y9" s="131"/>
    </row>
    <row r="10" spans="1:25" ht="18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39"/>
      <c r="Y10" s="132"/>
    </row>
    <row r="11" spans="1:25" ht="18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Y11" s="132"/>
    </row>
    <row r="12" spans="1:25" ht="18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Y12" s="132"/>
    </row>
    <row r="13" spans="1:25" ht="18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Y13" s="132"/>
    </row>
    <row r="14" spans="1:25" ht="18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Y14" s="132"/>
    </row>
    <row r="15" spans="1:25" ht="18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Y15" s="132"/>
    </row>
    <row r="16" spans="1:25" ht="18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Y16" s="132"/>
    </row>
    <row r="17" spans="1:25" ht="18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Y17" s="132"/>
    </row>
    <row r="18" spans="1:25" ht="18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Y18" s="132"/>
    </row>
    <row r="19" spans="1:23" ht="1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</sheetData>
  <sheetProtection formatCells="0" formatColumns="0" formatRows="0"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F13"/>
  <sheetViews>
    <sheetView showGridLines="0" showZeros="0" zoomScalePageLayoutView="0" workbookViewId="0" topLeftCell="A1">
      <selection activeCell="L25" sqref="L25"/>
    </sheetView>
  </sheetViews>
  <sheetFormatPr defaultColWidth="9.16015625" defaultRowHeight="11.25"/>
  <cols>
    <col min="1" max="2" width="17.83203125" style="0" customWidth="1"/>
    <col min="3" max="3" width="22.83203125" style="0" customWidth="1"/>
    <col min="4" max="4" width="12.5" style="0" customWidth="1"/>
    <col min="5" max="5" width="21.5" style="0" customWidth="1"/>
    <col min="6" max="8" width="10.83203125" style="0" customWidth="1"/>
    <col min="9" max="9" width="9.16015625" style="0" customWidth="1"/>
    <col min="10" max="11" width="10.83203125" style="0" customWidth="1"/>
    <col min="12" max="17" width="9.16015625" style="0" customWidth="1"/>
    <col min="18" max="59" width="10.83203125" style="0" customWidth="1"/>
  </cols>
  <sheetData>
    <row r="1" ht="25.5" customHeight="1"/>
    <row r="2" spans="1:58" ht="39.75" customHeight="1">
      <c r="A2" s="171" t="s">
        <v>106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</row>
    <row r="3" ht="25.5" customHeight="1"/>
    <row r="4" spans="1:58" ht="38.25" customHeight="1">
      <c r="A4" s="172" t="s">
        <v>3</v>
      </c>
      <c r="B4" s="173" t="s">
        <v>299</v>
      </c>
      <c r="C4" s="173" t="s">
        <v>300</v>
      </c>
      <c r="D4" s="174" t="s">
        <v>4</v>
      </c>
      <c r="E4" s="172" t="s">
        <v>56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15" t="s">
        <v>107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8" t="s">
        <v>108</v>
      </c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9"/>
    </row>
    <row r="5" spans="1:58" ht="38.25" customHeight="1">
      <c r="A5" s="173"/>
      <c r="B5" s="177"/>
      <c r="C5" s="177"/>
      <c r="D5" s="173"/>
      <c r="E5" s="106" t="s">
        <v>14</v>
      </c>
      <c r="F5" s="107" t="s">
        <v>109</v>
      </c>
      <c r="G5" s="108" t="s">
        <v>110</v>
      </c>
      <c r="H5" s="108" t="s">
        <v>111</v>
      </c>
      <c r="I5" s="108" t="s">
        <v>112</v>
      </c>
      <c r="J5" s="108" t="s">
        <v>113</v>
      </c>
      <c r="K5" s="108" t="s">
        <v>114</v>
      </c>
      <c r="L5" s="108" t="s">
        <v>115</v>
      </c>
      <c r="M5" s="108" t="s">
        <v>116</v>
      </c>
      <c r="N5" s="108" t="s">
        <v>117</v>
      </c>
      <c r="O5" s="108" t="s">
        <v>118</v>
      </c>
      <c r="P5" s="108" t="s">
        <v>119</v>
      </c>
      <c r="Q5" s="108" t="s">
        <v>120</v>
      </c>
      <c r="R5" s="108" t="s">
        <v>121</v>
      </c>
      <c r="S5" s="116" t="s">
        <v>14</v>
      </c>
      <c r="T5" s="108" t="s">
        <v>122</v>
      </c>
      <c r="U5" s="108" t="s">
        <v>123</v>
      </c>
      <c r="V5" s="108" t="s">
        <v>124</v>
      </c>
      <c r="W5" s="108" t="s">
        <v>125</v>
      </c>
      <c r="X5" s="108" t="s">
        <v>126</v>
      </c>
      <c r="Y5" s="108" t="s">
        <v>127</v>
      </c>
      <c r="Z5" s="108" t="s">
        <v>128</v>
      </c>
      <c r="AA5" s="108" t="s">
        <v>129</v>
      </c>
      <c r="AB5" s="108" t="s">
        <v>130</v>
      </c>
      <c r="AC5" s="108" t="s">
        <v>131</v>
      </c>
      <c r="AD5" s="108" t="s">
        <v>132</v>
      </c>
      <c r="AE5" s="107" t="s">
        <v>133</v>
      </c>
      <c r="AF5" s="108" t="s">
        <v>134</v>
      </c>
      <c r="AG5" s="108" t="s">
        <v>135</v>
      </c>
      <c r="AH5" s="108" t="s">
        <v>136</v>
      </c>
      <c r="AI5" s="108" t="s">
        <v>137</v>
      </c>
      <c r="AJ5" s="108" t="s">
        <v>138</v>
      </c>
      <c r="AK5" s="108" t="s">
        <v>139</v>
      </c>
      <c r="AL5" s="108" t="s">
        <v>140</v>
      </c>
      <c r="AM5" s="108" t="s">
        <v>141</v>
      </c>
      <c r="AN5" s="108" t="s">
        <v>142</v>
      </c>
      <c r="AO5" s="117" t="s">
        <v>143</v>
      </c>
      <c r="AP5" s="117" t="s">
        <v>144</v>
      </c>
      <c r="AQ5" s="108" t="s">
        <v>145</v>
      </c>
      <c r="AR5" s="108" t="s">
        <v>146</v>
      </c>
      <c r="AS5" s="108" t="s">
        <v>147</v>
      </c>
      <c r="AT5" s="108" t="s">
        <v>148</v>
      </c>
      <c r="AU5" s="116" t="s">
        <v>14</v>
      </c>
      <c r="AV5" s="108" t="s">
        <v>149</v>
      </c>
      <c r="AW5" s="108" t="s">
        <v>150</v>
      </c>
      <c r="AX5" s="108" t="s">
        <v>151</v>
      </c>
      <c r="AY5" s="108" t="s">
        <v>152</v>
      </c>
      <c r="AZ5" s="108" t="s">
        <v>153</v>
      </c>
      <c r="BA5" s="108" t="s">
        <v>154</v>
      </c>
      <c r="BB5" s="107" t="s">
        <v>155</v>
      </c>
      <c r="BC5" s="108" t="s">
        <v>156</v>
      </c>
      <c r="BD5" s="108" t="s">
        <v>157</v>
      </c>
      <c r="BE5" s="108" t="s">
        <v>158</v>
      </c>
      <c r="BF5" s="108" t="s">
        <v>159</v>
      </c>
    </row>
    <row r="6" spans="1:58" s="27" customFormat="1" ht="25.5" customHeight="1">
      <c r="A6" s="109" t="s">
        <v>14</v>
      </c>
      <c r="B6" s="109"/>
      <c r="C6" s="109"/>
      <c r="D6" s="110">
        <v>21.91</v>
      </c>
      <c r="E6" s="110">
        <v>18.98</v>
      </c>
      <c r="F6" s="110">
        <v>6.19</v>
      </c>
      <c r="G6" s="110">
        <v>0.04</v>
      </c>
      <c r="H6" s="110">
        <v>3.69</v>
      </c>
      <c r="I6" s="110">
        <v>0</v>
      </c>
      <c r="J6" s="110">
        <v>0.09</v>
      </c>
      <c r="K6" s="110">
        <v>4.46</v>
      </c>
      <c r="L6" s="110">
        <v>1.85</v>
      </c>
      <c r="M6" s="110">
        <v>0</v>
      </c>
      <c r="N6" s="110">
        <v>0.86</v>
      </c>
      <c r="O6" s="110">
        <v>0</v>
      </c>
      <c r="P6" s="110">
        <v>0</v>
      </c>
      <c r="Q6" s="111">
        <v>1.28</v>
      </c>
      <c r="R6" s="112">
        <v>0.52</v>
      </c>
      <c r="S6" s="110">
        <v>2.93</v>
      </c>
      <c r="T6" s="110">
        <v>0.8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0.4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0.21</v>
      </c>
      <c r="AP6" s="110">
        <v>0.32</v>
      </c>
      <c r="AQ6" s="110">
        <v>0</v>
      </c>
      <c r="AR6" s="110">
        <v>0</v>
      </c>
      <c r="AS6" s="111">
        <v>0</v>
      </c>
      <c r="AT6" s="110">
        <v>1.2</v>
      </c>
      <c r="AU6" s="110">
        <v>0</v>
      </c>
      <c r="AV6" s="110">
        <v>0</v>
      </c>
      <c r="AW6" s="110">
        <v>0</v>
      </c>
      <c r="AX6" s="111">
        <v>0</v>
      </c>
      <c r="AY6" s="112">
        <v>0</v>
      </c>
      <c r="AZ6" s="111">
        <v>0</v>
      </c>
      <c r="BA6" s="110">
        <v>0</v>
      </c>
      <c r="BB6" s="111">
        <v>0</v>
      </c>
      <c r="BC6" s="112">
        <v>0</v>
      </c>
      <c r="BD6" s="110">
        <v>0</v>
      </c>
      <c r="BE6" s="110">
        <v>0</v>
      </c>
      <c r="BF6" s="120">
        <v>0</v>
      </c>
    </row>
    <row r="7" spans="1:58" ht="24.75" customHeight="1">
      <c r="A7" s="109" t="s">
        <v>160</v>
      </c>
      <c r="B7" s="109" t="s">
        <v>301</v>
      </c>
      <c r="C7" s="109" t="s">
        <v>305</v>
      </c>
      <c r="D7" s="110">
        <v>21.91</v>
      </c>
      <c r="E7" s="110">
        <v>18.98</v>
      </c>
      <c r="F7" s="110">
        <v>6.19</v>
      </c>
      <c r="G7" s="110">
        <v>0.04</v>
      </c>
      <c r="H7" s="110">
        <v>3.69</v>
      </c>
      <c r="I7" s="110">
        <v>0</v>
      </c>
      <c r="J7" s="110">
        <v>0.09</v>
      </c>
      <c r="K7" s="110">
        <v>4.46</v>
      </c>
      <c r="L7" s="110">
        <v>1.85</v>
      </c>
      <c r="M7" s="110">
        <v>0</v>
      </c>
      <c r="N7" s="110">
        <v>0.86</v>
      </c>
      <c r="O7" s="110">
        <v>0</v>
      </c>
      <c r="P7" s="110">
        <v>0</v>
      </c>
      <c r="Q7" s="111">
        <v>1.28</v>
      </c>
      <c r="R7" s="112">
        <v>0.52</v>
      </c>
      <c r="S7" s="110">
        <v>2.93</v>
      </c>
      <c r="T7" s="110">
        <v>0.8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0.4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0.21</v>
      </c>
      <c r="AP7" s="110">
        <v>0.32</v>
      </c>
      <c r="AQ7" s="110">
        <v>0</v>
      </c>
      <c r="AR7" s="110">
        <v>0</v>
      </c>
      <c r="AS7" s="111">
        <v>0</v>
      </c>
      <c r="AT7" s="110">
        <v>1.2</v>
      </c>
      <c r="AU7" s="110">
        <v>0</v>
      </c>
      <c r="AV7" s="110">
        <v>0</v>
      </c>
      <c r="AW7" s="110">
        <v>0</v>
      </c>
      <c r="AX7" s="111">
        <v>0</v>
      </c>
      <c r="AY7" s="112">
        <v>0</v>
      </c>
      <c r="AZ7" s="111">
        <v>0</v>
      </c>
      <c r="BA7" s="110">
        <v>0</v>
      </c>
      <c r="BB7" s="111">
        <v>0</v>
      </c>
      <c r="BC7" s="112">
        <v>0</v>
      </c>
      <c r="BD7" s="110">
        <v>0</v>
      </c>
      <c r="BE7" s="110">
        <v>0</v>
      </c>
      <c r="BF7" s="120">
        <v>0</v>
      </c>
    </row>
    <row r="8" spans="4:58" ht="25.5" customHeight="1">
      <c r="D8" s="39"/>
      <c r="E8" s="39"/>
      <c r="F8" s="39"/>
      <c r="G8" s="39"/>
      <c r="J8" s="39"/>
      <c r="K8" s="39"/>
      <c r="L8" s="39"/>
      <c r="M8" s="39"/>
      <c r="N8" s="39"/>
      <c r="O8" s="39"/>
      <c r="P8" s="39"/>
      <c r="Q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V8" s="39"/>
      <c r="AW8" s="39"/>
      <c r="AX8" s="39"/>
      <c r="AY8" s="39"/>
      <c r="AZ8" s="39"/>
      <c r="BA8" s="39"/>
      <c r="BB8" s="39"/>
      <c r="BC8" s="39"/>
      <c r="BD8" s="39"/>
      <c r="BF8" s="39"/>
    </row>
    <row r="9" spans="5:58" ht="24.75" customHeight="1">
      <c r="E9" s="39"/>
      <c r="F9" s="39"/>
      <c r="J9" s="39"/>
      <c r="K9" s="39"/>
      <c r="L9" s="39"/>
      <c r="M9" s="39"/>
      <c r="N9" s="39"/>
      <c r="O9" s="39"/>
      <c r="R9" s="11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Y9" s="39"/>
      <c r="BA9" s="39"/>
      <c r="BB9" s="39"/>
      <c r="BC9" s="39"/>
      <c r="BD9" s="39"/>
      <c r="BF9" s="39"/>
    </row>
    <row r="10" spans="1:57" ht="24.75" customHeight="1">
      <c r="A10" s="39"/>
      <c r="B10" s="39"/>
      <c r="C10" s="39"/>
      <c r="E10" s="39"/>
      <c r="F10" s="39"/>
      <c r="H10" s="39"/>
      <c r="I10" s="39"/>
      <c r="J10" s="39"/>
      <c r="K10" s="39"/>
      <c r="L10" s="39"/>
      <c r="R10" s="39"/>
      <c r="S10" s="39"/>
      <c r="T10" s="39"/>
      <c r="U10" s="39"/>
      <c r="Y10" s="39"/>
      <c r="Z10" s="39"/>
      <c r="AA10" s="39"/>
      <c r="AC10" s="39"/>
      <c r="AD10" s="39"/>
      <c r="AE10" s="39"/>
      <c r="AG10" s="39"/>
      <c r="AL10" s="39"/>
      <c r="AM10" s="39"/>
      <c r="AO10" s="39"/>
      <c r="AQ10" s="39"/>
      <c r="AS10" s="39"/>
      <c r="AT10" s="39"/>
      <c r="AU10" s="39"/>
      <c r="AV10" s="39"/>
      <c r="BD10" s="39"/>
      <c r="BE10" s="39"/>
    </row>
    <row r="11" spans="7:45" ht="24.75" customHeight="1">
      <c r="G11" s="39"/>
      <c r="K11" s="39"/>
      <c r="AS11" s="39"/>
    </row>
    <row r="12" spans="5:43" ht="24.75" customHeight="1">
      <c r="E12" s="39"/>
      <c r="H12" s="39"/>
      <c r="I12" s="39"/>
      <c r="L12" s="39"/>
      <c r="AQ12" s="39"/>
    </row>
    <row r="13" ht="24.75" customHeight="1">
      <c r="AQ13" s="39"/>
    </row>
  </sheetData>
  <sheetProtection formatCells="0" formatColumns="0" formatRows="0"/>
  <mergeCells count="6">
    <mergeCell ref="A2:S2"/>
    <mergeCell ref="E4:R4"/>
    <mergeCell ref="A4:A5"/>
    <mergeCell ref="D4:D5"/>
    <mergeCell ref="B4:B5"/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zoomScalePageLayoutView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175" t="s">
        <v>161</v>
      </c>
      <c r="B1" s="175"/>
      <c r="C1" s="96"/>
      <c r="D1" s="9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29.25" customHeight="1">
      <c r="A2" s="78" t="s">
        <v>162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25.5" customHeight="1">
      <c r="A3" s="80" t="s">
        <v>163</v>
      </c>
      <c r="B3" s="82" t="s">
        <v>164</v>
      </c>
      <c r="C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27" customFormat="1" ht="54.75" customHeight="1">
      <c r="A4" s="97" t="s">
        <v>14</v>
      </c>
      <c r="B4" s="98">
        <v>0.8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27" customFormat="1" ht="54.75" customHeight="1">
      <c r="A5" s="100" t="s">
        <v>165</v>
      </c>
      <c r="B5" s="101">
        <v>0</v>
      </c>
      <c r="C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s="27" customFormat="1" ht="54.75" customHeight="1">
      <c r="A6" s="100" t="s">
        <v>166</v>
      </c>
      <c r="B6" s="102">
        <v>0.8</v>
      </c>
      <c r="C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s="27" customFormat="1" ht="54.75" customHeight="1">
      <c r="A7" s="103" t="s">
        <v>167</v>
      </c>
      <c r="B7" s="104">
        <v>0</v>
      </c>
      <c r="C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s="27" customFormat="1" ht="54" customHeight="1">
      <c r="A8" s="103" t="s">
        <v>168</v>
      </c>
      <c r="B8" s="105">
        <v>0</v>
      </c>
      <c r="C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27" customFormat="1" ht="54" customHeight="1">
      <c r="A9" s="100" t="s">
        <v>169</v>
      </c>
      <c r="B9" s="105">
        <v>0</v>
      </c>
      <c r="C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54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0" sqref="A20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76" t="s">
        <v>170</v>
      </c>
      <c r="B1" s="176"/>
      <c r="C1" s="176"/>
      <c r="D1" s="176"/>
      <c r="E1" s="176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172" t="s">
        <v>172</v>
      </c>
      <c r="B3" s="172"/>
      <c r="C3" s="172"/>
      <c r="D3" s="173"/>
      <c r="E3" s="172"/>
      <c r="F3" s="86"/>
    </row>
    <row r="4" spans="1:6" ht="18.75" customHeight="1">
      <c r="A4" s="177" t="s">
        <v>24</v>
      </c>
      <c r="B4" s="177"/>
      <c r="C4" s="178"/>
      <c r="D4" s="172" t="s">
        <v>104</v>
      </c>
      <c r="E4" s="179" t="s">
        <v>173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2"/>
      <c r="E5" s="180"/>
      <c r="F5" s="86"/>
    </row>
    <row r="6" spans="1:5" s="27" customFormat="1" ht="27" customHeight="1">
      <c r="A6" s="90" t="s">
        <v>14</v>
      </c>
      <c r="B6" s="90"/>
      <c r="C6" s="90"/>
      <c r="D6" s="95"/>
      <c r="E6" s="92">
        <v>64.62</v>
      </c>
    </row>
    <row r="7" spans="1:6" ht="27" customHeight="1">
      <c r="A7" s="90" t="s">
        <v>29</v>
      </c>
      <c r="B7" s="90"/>
      <c r="C7" s="90"/>
      <c r="D7" s="95" t="s">
        <v>67</v>
      </c>
      <c r="E7" s="92">
        <v>60.54</v>
      </c>
      <c r="F7" s="39"/>
    </row>
    <row r="8" spans="1:7" ht="27" customHeight="1">
      <c r="A8" s="90" t="s">
        <v>306</v>
      </c>
      <c r="B8" s="90" t="s">
        <v>30</v>
      </c>
      <c r="C8" s="90"/>
      <c r="D8" s="95" t="s">
        <v>69</v>
      </c>
      <c r="E8" s="92">
        <v>60.54</v>
      </c>
      <c r="F8" s="39"/>
      <c r="G8" s="39"/>
    </row>
    <row r="9" spans="1:7" ht="27" customHeight="1">
      <c r="A9" s="90" t="s">
        <v>68</v>
      </c>
      <c r="B9" s="90" t="s">
        <v>71</v>
      </c>
      <c r="C9" s="90" t="s">
        <v>35</v>
      </c>
      <c r="D9" s="95" t="s">
        <v>76</v>
      </c>
      <c r="E9" s="92">
        <v>42.5</v>
      </c>
      <c r="F9" s="39"/>
      <c r="G9" s="39"/>
    </row>
    <row r="10" spans="1:7" ht="27" customHeight="1">
      <c r="A10" s="90" t="s">
        <v>68</v>
      </c>
      <c r="B10" s="90" t="s">
        <v>71</v>
      </c>
      <c r="C10" s="90" t="s">
        <v>31</v>
      </c>
      <c r="D10" s="95" t="s">
        <v>72</v>
      </c>
      <c r="E10" s="92">
        <v>18.04</v>
      </c>
      <c r="F10" s="39"/>
      <c r="G10" s="39"/>
    </row>
    <row r="11" spans="1:5" ht="27" customHeight="1">
      <c r="A11" s="90" t="s">
        <v>41</v>
      </c>
      <c r="B11" s="90"/>
      <c r="C11" s="90"/>
      <c r="D11" s="95" t="s">
        <v>78</v>
      </c>
      <c r="E11" s="92">
        <v>1.85</v>
      </c>
    </row>
    <row r="12" spans="1:5" ht="27" customHeight="1">
      <c r="A12" s="90" t="s">
        <v>307</v>
      </c>
      <c r="B12" s="90" t="s">
        <v>42</v>
      </c>
      <c r="C12" s="90"/>
      <c r="D12" s="95" t="s">
        <v>80</v>
      </c>
      <c r="E12" s="92">
        <v>1.85</v>
      </c>
    </row>
    <row r="13" spans="1:5" ht="27" customHeight="1">
      <c r="A13" s="90" t="s">
        <v>79</v>
      </c>
      <c r="B13" s="90" t="s">
        <v>82</v>
      </c>
      <c r="C13" s="90" t="s">
        <v>42</v>
      </c>
      <c r="D13" s="95" t="s">
        <v>83</v>
      </c>
      <c r="E13" s="92">
        <v>1.85</v>
      </c>
    </row>
    <row r="14" spans="1:5" ht="27" customHeight="1">
      <c r="A14" s="90" t="s">
        <v>38</v>
      </c>
      <c r="B14" s="90"/>
      <c r="C14" s="90"/>
      <c r="D14" s="95" t="s">
        <v>86</v>
      </c>
      <c r="E14" s="92">
        <v>0.95</v>
      </c>
    </row>
    <row r="15" spans="1:5" ht="27" customHeight="1">
      <c r="A15" s="90" t="s">
        <v>308</v>
      </c>
      <c r="B15" s="90" t="s">
        <v>39</v>
      </c>
      <c r="C15" s="90"/>
      <c r="D15" s="95" t="s">
        <v>88</v>
      </c>
      <c r="E15" s="92">
        <v>0.95</v>
      </c>
    </row>
    <row r="16" spans="1:5" ht="27" customHeight="1">
      <c r="A16" s="90" t="s">
        <v>87</v>
      </c>
      <c r="B16" s="90" t="s">
        <v>90</v>
      </c>
      <c r="C16" s="90" t="s">
        <v>35</v>
      </c>
      <c r="D16" s="95" t="s">
        <v>91</v>
      </c>
      <c r="E16" s="92">
        <v>0.86</v>
      </c>
    </row>
    <row r="17" spans="1:5" ht="27" customHeight="1">
      <c r="A17" s="90" t="s">
        <v>87</v>
      </c>
      <c r="B17" s="90" t="s">
        <v>90</v>
      </c>
      <c r="C17" s="90" t="s">
        <v>44</v>
      </c>
      <c r="D17" s="95" t="s">
        <v>94</v>
      </c>
      <c r="E17" s="92">
        <v>0.09</v>
      </c>
    </row>
    <row r="18" spans="1:5" ht="27" customHeight="1">
      <c r="A18" s="90" t="s">
        <v>34</v>
      </c>
      <c r="B18" s="90"/>
      <c r="C18" s="90"/>
      <c r="D18" s="95" t="s">
        <v>96</v>
      </c>
      <c r="E18" s="92">
        <v>1.28</v>
      </c>
    </row>
    <row r="19" spans="1:5" ht="27" customHeight="1">
      <c r="A19" s="90" t="s">
        <v>309</v>
      </c>
      <c r="B19" s="90" t="s">
        <v>35</v>
      </c>
      <c r="C19" s="90"/>
      <c r="D19" s="95" t="s">
        <v>98</v>
      </c>
      <c r="E19" s="92">
        <v>1.28</v>
      </c>
    </row>
    <row r="20" spans="1:5" ht="27" customHeight="1">
      <c r="A20" s="90" t="s">
        <v>97</v>
      </c>
      <c r="B20" s="90" t="s">
        <v>77</v>
      </c>
      <c r="C20" s="90" t="s">
        <v>31</v>
      </c>
      <c r="D20" s="95" t="s">
        <v>100</v>
      </c>
      <c r="E20" s="92">
        <v>1.28</v>
      </c>
    </row>
    <row r="21" spans="5:6" ht="27" customHeight="1">
      <c r="E21" s="39"/>
      <c r="F21" s="39"/>
    </row>
    <row r="22" ht="27" customHeight="1">
      <c r="F22" s="39"/>
    </row>
    <row r="23" spans="6:7" ht="27" customHeight="1">
      <c r="F23" s="39"/>
      <c r="G23" s="39"/>
    </row>
    <row r="24" ht="27" customHeight="1">
      <c r="G24" s="39"/>
    </row>
    <row r="25" spans="8:9" ht="27" customHeight="1">
      <c r="H25" s="39"/>
      <c r="I25" s="39"/>
    </row>
    <row r="26" spans="9:10" ht="27" customHeight="1"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5" t="s">
        <v>174</v>
      </c>
      <c r="B1" s="17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162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1" t="s">
        <v>175</v>
      </c>
      <c r="B3" s="1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163</v>
      </c>
      <c r="B4" s="82" t="s">
        <v>173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93" t="s">
        <v>14</v>
      </c>
      <c r="B5" s="94">
        <v>64.62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93" t="s">
        <v>56</v>
      </c>
      <c r="B6" s="94">
        <v>18.98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93" t="s">
        <v>176</v>
      </c>
      <c r="B7" s="94">
        <v>3.12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93" t="s">
        <v>177</v>
      </c>
      <c r="B8" s="94">
        <v>6.19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93" t="s">
        <v>178</v>
      </c>
      <c r="B9" s="94">
        <v>1.34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93" t="s">
        <v>179</v>
      </c>
      <c r="B10" s="94">
        <v>0.04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93" t="s">
        <v>180</v>
      </c>
      <c r="B11" s="94">
        <v>3.69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93" t="s">
        <v>181</v>
      </c>
      <c r="B12" s="94">
        <v>1.85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93" t="s">
        <v>182</v>
      </c>
      <c r="B13" s="94">
        <v>0.86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93" t="s">
        <v>183</v>
      </c>
      <c r="B14" s="94">
        <v>0.09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93" t="s">
        <v>184</v>
      </c>
      <c r="B15" s="94">
        <v>1.28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93" t="s">
        <v>185</v>
      </c>
      <c r="B16" s="94">
        <v>0.52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93" t="s">
        <v>57</v>
      </c>
      <c r="B17" s="94">
        <v>45.64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93" t="s">
        <v>186</v>
      </c>
      <c r="B18" s="94">
        <v>38.71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93" t="s">
        <v>187</v>
      </c>
      <c r="B19" s="94">
        <v>0.4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93" t="s">
        <v>188</v>
      </c>
      <c r="B20" s="94">
        <v>0.8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93" t="s">
        <v>189</v>
      </c>
      <c r="B21" s="94">
        <v>0.21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93" t="s">
        <v>190</v>
      </c>
      <c r="B22" s="94">
        <v>0.32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93" t="s">
        <v>191</v>
      </c>
      <c r="B23" s="94">
        <v>5.2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3:254" ht="19.5" customHeight="1"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3:254" ht="19.5" customHeight="1"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3:254" ht="19.5" customHeight="1"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3:254" ht="19.5" customHeight="1"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3:254" ht="19.5" customHeight="1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3:254" ht="19.5" customHeight="1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3:254" ht="19.5" customHeight="1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3:254" ht="19.5" customHeight="1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ht="19.5" customHeight="1"/>
    <row r="33" ht="19.5" customHeight="1"/>
    <row r="34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dcterms:created xsi:type="dcterms:W3CDTF">2021-04-09T08:15:13Z</dcterms:created>
  <dcterms:modified xsi:type="dcterms:W3CDTF">2022-09-06T02:18:57Z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1772354</vt:r8>
  </property>
  <property fmtid="{D5CDD505-2E9C-101B-9397-08002B2CF9AE}" pid="3" name="KSOProductBuildVer">
    <vt:lpwstr>2052-11.1.0.9513</vt:lpwstr>
  </property>
</Properties>
</file>