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995" firstSheet="1" activeTab="13"/>
  </bookViews>
  <sheets>
    <sheet name="部门收入总表" sheetId="1" r:id="rId1"/>
    <sheet name="部门支出总表" sheetId="2" r:id="rId2"/>
    <sheet name="经费拨款支出表" sheetId="3" r:id="rId3"/>
    <sheet name="一般公共预算支出表" sheetId="4" r:id="rId4"/>
    <sheet name="政府性基金" sheetId="5" r:id="rId5"/>
    <sheet name="一般预算基本支出表" sheetId="6" r:id="rId6"/>
    <sheet name="三公经费预算" sheetId="7" r:id="rId7"/>
    <sheet name="支出总表（功能科目）" sheetId="8" r:id="rId8"/>
    <sheet name="支出总表（经济科目）" sheetId="9" r:id="rId9"/>
    <sheet name="经费拨款（功能科目）" sheetId="10" r:id="rId10"/>
    <sheet name="经费拨款（经济科目）" sheetId="11" r:id="rId11"/>
    <sheet name="一般预算（功能科目）" sheetId="12" r:id="rId12"/>
    <sheet name="一般预算（经济科目）" sheetId="13" r:id="rId13"/>
    <sheet name="收支总表" sheetId="14" r:id="rId14"/>
    <sheet name="政府采购预算表" sheetId="15" r:id="rId15"/>
    <sheet name="财政拨款收支总表" sheetId="16" r:id="rId16"/>
  </sheets>
  <definedNames>
    <definedName name="_xlnm.Print_Area" localSheetId="0">部门收入总表!$A$1:$O$10</definedName>
    <definedName name="_xlnm.Print_Area" localSheetId="1">部门支出总表!$A$1:$R$18</definedName>
    <definedName name="_xlnm.Print_Area" localSheetId="10">'经费拨款（经济科目）'!$A$1:$B$59</definedName>
    <definedName name="_xlnm.Print_Area" localSheetId="2">经费拨款支出表!$A$1:$X$32</definedName>
    <definedName name="_xlnm.Print_Area" localSheetId="6">三公经费预算!$A$1:$B$9</definedName>
    <definedName name="_xlnm.Print_Area" localSheetId="13">收支总表!$A$1:$D$25</definedName>
    <definedName name="_xlnm.Print_Area" localSheetId="3">一般公共预算支出表!$A$1:$X$35</definedName>
    <definedName name="_xlnm.Print_Area" localSheetId="12">'一般预算（经济科目）'!$A$1:$B$59</definedName>
    <definedName name="_xlnm.Print_Area" localSheetId="14">政府采购预算表!$A$1:$R$5</definedName>
    <definedName name="_xlnm.Print_Area" localSheetId="4">政府性基金!$A$1:$X$7</definedName>
    <definedName name="_xlnm.Print_Area" localSheetId="7">'支出总表（功能科目）'!$A$1:$E$22</definedName>
    <definedName name="_xlnm.Print_Area" localSheetId="8">'支出总表（经济科目）'!$A$1:$B$34</definedName>
    <definedName name="_xlnm.Print_Titles" localSheetId="0">部门收入总表!$1:$6</definedName>
    <definedName name="_xlnm.Print_Titles" localSheetId="1">部门支出总表!$1:$6</definedName>
    <definedName name="_xlnm.Print_Titles" localSheetId="10">'经费拨款（经济科目）'!$1:$4</definedName>
    <definedName name="_xlnm.Print_Titles" localSheetId="2">经费拨款支出表!$1:$7</definedName>
    <definedName name="_xlnm.Print_Titles" localSheetId="3">一般公共预算支出表!$1:$7</definedName>
    <definedName name="_xlnm.Print_Titles" localSheetId="12">'一般预算（经济科目）'!$1:$4</definedName>
    <definedName name="_xlnm.Print_Titles" localSheetId="14">政府采购预算表!$1:$5</definedName>
    <definedName name="_xlnm.Print_Titles" localSheetId="4">政府性基金!$1:$7</definedName>
    <definedName name="_xlnm.Print_Titles" localSheetId="8">'支出总表（经济科目）'!$1:$4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<sst xmlns="http://schemas.openxmlformats.org/spreadsheetml/2006/main" count="935" uniqueCount="314">
  <si>
    <t>收  入  预  算  总  表</t>
  </si>
  <si>
    <t>单位：万元</t>
  </si>
  <si>
    <t>单位代码</t>
  </si>
  <si>
    <t>单位名称</t>
  </si>
  <si>
    <t>总计</t>
  </si>
  <si>
    <t>一般预算拨款</t>
  </si>
  <si>
    <t>基金预算拨款</t>
  </si>
  <si>
    <t>财政专户管理的非税收入拨款</t>
  </si>
  <si>
    <t>经营收入</t>
  </si>
  <si>
    <t>上级补助收入</t>
  </si>
  <si>
    <t>附属单位缴款</t>
  </si>
  <si>
    <t>其他收入</t>
  </si>
  <si>
    <t>用事业基金弥补收支差额</t>
  </si>
  <si>
    <t>上年结余</t>
  </si>
  <si>
    <t>合计</t>
  </si>
  <si>
    <t>经费拨款</t>
  </si>
  <si>
    <t>纳入预算管理的非税收入拨款</t>
  </si>
  <si>
    <t>转移支付拨款</t>
  </si>
  <si>
    <t>**</t>
  </si>
  <si>
    <t>行财股</t>
  </si>
  <si>
    <t>110</t>
  </si>
  <si>
    <t xml:space="preserve">  纪委监察局</t>
  </si>
  <si>
    <t xml:space="preserve">    纪委监察局</t>
  </si>
  <si>
    <t>支出预算分类汇总表（按单位）</t>
  </si>
  <si>
    <t>功能科目</t>
  </si>
  <si>
    <t xml:space="preserve"> 科目名称(单位)</t>
  </si>
  <si>
    <t>类</t>
  </si>
  <si>
    <t>款</t>
  </si>
  <si>
    <t>项</t>
  </si>
  <si>
    <t>201</t>
  </si>
  <si>
    <t>11</t>
  </si>
  <si>
    <t>01</t>
  </si>
  <si>
    <t xml:space="preserve">  110</t>
  </si>
  <si>
    <t xml:space="preserve">      行政运行（纪检监察事务）</t>
  </si>
  <si>
    <t>208</t>
  </si>
  <si>
    <t>05</t>
  </si>
  <si>
    <t xml:space="preserve">      行政单位离退休</t>
  </si>
  <si>
    <t>210</t>
  </si>
  <si>
    <t xml:space="preserve">      行政单位医疗</t>
  </si>
  <si>
    <t>221</t>
  </si>
  <si>
    <t>02</t>
  </si>
  <si>
    <t xml:space="preserve">      住房公积金</t>
  </si>
  <si>
    <t xml:space="preserve">      一般行政管理事务（纪检监察事务）</t>
  </si>
  <si>
    <t xml:space="preserve">      机关事业单位基本养老保险缴费支出</t>
  </si>
  <si>
    <t>99</t>
  </si>
  <si>
    <t xml:space="preserve">      其他行政事业单位医疗支出</t>
  </si>
  <si>
    <t xml:space="preserve">      派驻派出机构</t>
  </si>
  <si>
    <t>经费拨款支出预算表</t>
  </si>
  <si>
    <t>单位名称(功能科目)</t>
  </si>
  <si>
    <t>总  计</t>
  </si>
  <si>
    <t>基本支出</t>
  </si>
  <si>
    <t>项目支出</t>
  </si>
  <si>
    <t>经营支出</t>
  </si>
  <si>
    <t>对附属单位补助支出</t>
  </si>
  <si>
    <t>上缴上级支出</t>
  </si>
  <si>
    <t>结余分配</t>
  </si>
  <si>
    <t>年末结余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</si>
  <si>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</si>
  <si>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</si>
  <si>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</si>
  <si>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</si>
  <si>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</si>
  <si>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赠与</t>
  </si>
  <si>
    <t>债务利息支出</t>
  </si>
  <si>
    <t>债务还本支出</t>
  </si>
  <si>
    <t>基本建设支出</t>
  </si>
  <si>
    <t>其他资本性支出</t>
  </si>
  <si>
    <t>其他支出</t>
  </si>
  <si>
    <t>一般公共服务支出</t>
  </si>
  <si>
    <t xml:space="preserve">  201</t>
  </si>
  <si>
    <t xml:space="preserve">  纪检监察事务</t>
  </si>
  <si>
    <t xml:space="preserve">    201</t>
  </si>
  <si>
    <t xml:space="preserve">  11</t>
  </si>
  <si>
    <t xml:space="preserve">    行政运行（纪检监察事务）</t>
  </si>
  <si>
    <t xml:space="preserve">      201</t>
  </si>
  <si>
    <t xml:space="preserve">    11</t>
  </si>
  <si>
    <t xml:space="preserve">  01</t>
  </si>
  <si>
    <t xml:space="preserve">    一般行政管理事务（纪检监察事务）</t>
  </si>
  <si>
    <t xml:space="preserve">  02</t>
  </si>
  <si>
    <t xml:space="preserve">    派驻派出机构</t>
  </si>
  <si>
    <t xml:space="preserve">  05</t>
  </si>
  <si>
    <t>社会保障和就业支出</t>
  </si>
  <si>
    <t xml:space="preserve">  208</t>
  </si>
  <si>
    <t xml:space="preserve">  行政事业单位养老支出</t>
  </si>
  <si>
    <t xml:space="preserve">    208</t>
  </si>
  <si>
    <t xml:space="preserve">    行政单位离退休</t>
  </si>
  <si>
    <t xml:space="preserve">      208</t>
  </si>
  <si>
    <t xml:space="preserve">    05</t>
  </si>
  <si>
    <t xml:space="preserve">    机关事业单位基本养老保险缴费支出</t>
  </si>
  <si>
    <t>卫生健康支出</t>
  </si>
  <si>
    <t xml:space="preserve">  210</t>
  </si>
  <si>
    <t xml:space="preserve">  行政事业单位医疗</t>
  </si>
  <si>
    <t xml:space="preserve">    210</t>
  </si>
  <si>
    <t xml:space="preserve">    行政单位医疗</t>
  </si>
  <si>
    <t xml:space="preserve">      210</t>
  </si>
  <si>
    <t xml:space="preserve">    其他行政事业单位医疗支出</t>
  </si>
  <si>
    <t xml:space="preserve">  99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</si>
  <si>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</si>
  <si>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</si>
  <si>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</si>
  <si>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</si>
  <si>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</si>
  <si>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 xml:space="preserve">      221</t>
  </si>
  <si>
    <t xml:space="preserve">    02</t>
  </si>
  <si>
    <t>一般预算拨款支出科目汇总表</t>
  </si>
  <si>
    <t>功能科目名称</t>
  </si>
  <si>
    <t>纪委监察局</t>
  </si>
  <si>
    <t>政府性基金拨款支出预算表</t>
  </si>
  <si>
    <t>一般预算基本支出表</t>
  </si>
  <si>
    <t>商品和服务支出</t>
  </si>
  <si>
    <t>对个人和家庭补助支出</t>
  </si>
  <si>
    <t>基本工资</t>
  </si>
  <si>
    <t>津贴补贴</t>
  </si>
  <si>
    <t>奖金</t>
  </si>
  <si>
    <t xml:space="preserve">伙食费 </t>
  </si>
  <si>
    <t>其他社会保障缴费</t>
  </si>
  <si>
    <t>绩效工资</t>
  </si>
  <si>
    <t>机关事业单位 养老保险缴费</t>
  </si>
  <si>
    <t>职业年金缴费</t>
  </si>
  <si>
    <t>职工基本医疗保险缴费</t>
  </si>
  <si>
    <t>公务员医疗补助缴费</t>
  </si>
  <si>
    <t>医保铺底资金</t>
  </si>
  <si>
    <t>住房公积金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</si>
  <si>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</si>
  <si>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</si>
  <si>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</si>
  <si>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</si>
  <si>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</si>
  <si>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</si>
  <si>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</si>
  <si>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</si>
  <si>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</si>
  <si>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</si>
  <si>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</si>
  <si>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</si>
  <si>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</si>
  <si>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</si>
  <si>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会议费</t>
  </si>
  <si>
    <t>培训费</t>
  </si>
  <si>
    <t>公务接待费</t>
  </si>
  <si>
    <t>专用材料费</t>
  </si>
  <si>
    <t>装备购置费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</si>
  <si>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</si>
  <si>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</si>
  <si>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</si>
  <si>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</si>
  <si>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</si>
  <si>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</si>
  <si>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</si>
  <si>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</si>
  <si>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</si>
  <si>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</si>
  <si>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</si>
  <si>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增发一个月基本离退休费</t>
  </si>
  <si>
    <t>退职(役)费</t>
  </si>
  <si>
    <t>抚恤金</t>
  </si>
  <si>
    <t>救济费</t>
  </si>
  <si>
    <t>医疗费</t>
  </si>
  <si>
    <t>助学金</t>
  </si>
  <si>
    <t>奖励金</t>
  </si>
  <si>
    <t>生活补贴</t>
  </si>
  <si>
    <t>其他对个人和补助支出</t>
  </si>
  <si>
    <t>行政运行（纪检监察事务）</t>
  </si>
  <si>
    <t>2021年公共财政拨款"三公"经费预算表</t>
  </si>
  <si>
    <t>单位名称：纪委监察局</t>
  </si>
  <si>
    <t>项    目</t>
  </si>
  <si>
    <t>本年预算数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</si>
  <si>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</si>
  <si>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</si>
  <si>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</si>
  <si>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</si>
  <si>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</si>
  <si>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 xml:space="preserve">     2021年部门预算支出总表	</t>
  </si>
  <si>
    <t xml:space="preserve">  </t>
  </si>
  <si>
    <t>支出</t>
  </si>
  <si>
    <t>预算数</t>
  </si>
  <si>
    <t xml:space="preserve">     2021年部门预算支出总表</t>
  </si>
  <si>
    <t>支      出</t>
  </si>
  <si>
    <t xml:space="preserve">  基础性绩效工资</t>
  </si>
  <si>
    <t xml:space="preserve">  基本工资</t>
  </si>
  <si>
    <t xml:space="preserve">  奖励性绩效工资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</si>
  <si>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</si>
  <si>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</si>
  <si>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</si>
  <si>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</si>
  <si>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</si>
  <si>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</si>
  <si>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</si>
  <si>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</si>
  <si>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</si>
  <si>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</si>
  <si>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</si>
  <si>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</si>
  <si>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</si>
  <si>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</si>
  <si>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</si>
  <si>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</si>
  <si>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</si>
  <si>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</si>
  <si>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</si>
  <si>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</si>
  <si>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 xml:space="preserve">  退休人员2020年第13个月工资</t>
  </si>
  <si>
    <t xml:space="preserve">  退休综治奖</t>
  </si>
  <si>
    <t xml:space="preserve">  退休绩效考核奖</t>
  </si>
  <si>
    <t xml:space="preserve">    基本工资</t>
  </si>
  <si>
    <t xml:space="preserve">    津贴补贴</t>
  </si>
  <si>
    <t xml:space="preserve">    奖金</t>
  </si>
  <si>
    <t xml:space="preserve">  绩效工资</t>
  </si>
  <si>
    <t xml:space="preserve">    基础性绩效工资</t>
  </si>
  <si>
    <t xml:space="preserve">    奖励性绩效工资</t>
  </si>
  <si>
    <t xml:space="preserve">    机关事业单位基本养老保险缴费</t>
  </si>
  <si>
    <t xml:space="preserve">    职工基本医疗保险缴费</t>
  </si>
  <si>
    <t xml:space="preserve">    其他社会保障缴费</t>
  </si>
  <si>
    <t xml:space="preserve">    其他工资福利支出</t>
  </si>
  <si>
    <t xml:space="preserve">    办公费</t>
  </si>
  <si>
    <t xml:space="preserve">    印刷费</t>
  </si>
  <si>
    <t xml:space="preserve">    水费</t>
  </si>
  <si>
    <t xml:space="preserve">    邮电费</t>
  </si>
  <si>
    <t xml:space="preserve">    差旅费</t>
  </si>
  <si>
    <t xml:space="preserve">    会议费</t>
  </si>
  <si>
    <t xml:space="preserve">    培训费</t>
  </si>
  <si>
    <t xml:space="preserve">    公务接待费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</si>
  <si>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</si>
  <si>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</si>
  <si>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</si>
  <si>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</si>
  <si>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其他商品和服务支出</t>
  </si>
  <si>
    <t xml:space="preserve">    退休人员2020年第13个月工资</t>
  </si>
  <si>
    <t xml:space="preserve">    退休综治奖</t>
  </si>
  <si>
    <t xml:space="preserve">    退休绩效考核奖</t>
  </si>
  <si>
    <t>收   支   预   算   总   表</t>
  </si>
  <si>
    <t>收        入</t>
  </si>
  <si>
    <t>支        出</t>
  </si>
  <si>
    <t>项        目</t>
  </si>
  <si>
    <t>本年预算</t>
  </si>
  <si>
    <t>一、一般预算拨款</t>
  </si>
  <si>
    <t>一、基本支出</t>
  </si>
  <si>
    <t xml:space="preserve">  经费拨款</t>
  </si>
  <si>
    <t xml:space="preserve">  工资福利支出</t>
  </si>
  <si>
    <t xml:space="preserve">  纳入预算管理的非税收入拨款</t>
  </si>
  <si>
    <t xml:space="preserve">  一般商品和服务支出</t>
  </si>
  <si>
    <t xml:space="preserve">  转移支付拨款</t>
  </si>
  <si>
    <t xml:space="preserve">  对个人和家庭的补助</t>
  </si>
  <si>
    <t>二、基金预算拨款</t>
  </si>
  <si>
    <t xml:space="preserve">  对个人和家庭的补助1</t>
  </si>
  <si>
    <t>三、财政专户管理的非税收入拨款</t>
  </si>
  <si>
    <t>二、项目支出</t>
  </si>
  <si>
    <t>四、经营收入</t>
  </si>
  <si>
    <t xml:space="preserve">  专项商品和服务支出</t>
  </si>
  <si>
    <t>五、上级补助收入</t>
  </si>
  <si>
    <t xml:space="preserve">  对企事业单位的补贴</t>
  </si>
  <si>
    <t>六、附属单位缴款</t>
  </si>
  <si>
    <t xml:space="preserve">  赠与</t>
  </si>
  <si>
    <t>七、其他收入</t>
  </si>
  <si>
    <t xml:space="preserve">  债务利息支出</t>
  </si>
  <si>
    <t xml:space="preserve">  债务还本支出</t>
  </si>
  <si>
    <t xml:space="preserve">  其他资本性支出</t>
  </si>
  <si>
    <t xml:space="preserve">  基本建设支出</t>
  </si>
  <si>
    <t xml:space="preserve">  其他支出</t>
  </si>
  <si>
    <t>三、经营支出</t>
  </si>
  <si>
    <t>四、对附属单位补助支出</t>
  </si>
  <si>
    <t>五、上缴上级支出</t>
  </si>
  <si>
    <t>本年收入合计</t>
  </si>
  <si>
    <t>本年支出合计</t>
  </si>
  <si>
    <t>八、用事业基金弥补收支差额</t>
  </si>
  <si>
    <t>九、结余分配</t>
  </si>
  <si>
    <t>九、上年结余</t>
  </si>
  <si>
    <t>十、年末结余</t>
  </si>
  <si>
    <t>收入总计</t>
  </si>
  <si>
    <t>支出总计</t>
  </si>
  <si>
    <t>政  府  采  购  预  算  表</t>
  </si>
  <si>
    <t>单位名称:纪委监察局</t>
  </si>
  <si>
    <t>采购项目</t>
  </si>
  <si>
    <t>采购品目</t>
  </si>
  <si>
    <t>采购时间</t>
  </si>
  <si>
    <t>计量
单位</t>
  </si>
  <si>
    <t>采购数量</t>
  </si>
  <si>
    <t>资金来源</t>
  </si>
  <si>
    <t>小计</t>
  </si>
  <si>
    <t xml:space="preserve">财政拨款收支总表              </t>
  </si>
  <si>
    <r>
      <rPr>
        <sz val="10.5"/>
        <color rgb="FF000000"/>
        <rFont val="宋体"/>
        <charset val="134"/>
      </rPr>
      <t xml:space="preserve">部门：纪委监察局                      </t>
    </r>
    <r>
      <rPr>
        <sz val="10.5"/>
        <color indexed="8"/>
        <rFont val="Times New Roman"/>
        <charset val="134"/>
      </rPr>
      <t xml:space="preserve">     </t>
    </r>
    <r>
      <rPr>
        <sz val="10.5"/>
        <color indexed="8"/>
        <rFont val="宋体"/>
        <charset val="134"/>
      </rPr>
      <t xml:space="preserve">           单位：万元</t>
    </r>
  </si>
  <si>
    <t>收入</t>
  </si>
  <si>
    <r>
      <rPr>
        <sz val="10.5"/>
        <rFont val="Times New Roman"/>
        <charset val="134"/>
      </rPr>
      <t>项</t>
    </r>
    <r>
      <rPr>
        <sz val="10.5"/>
        <rFont val="Times New Roman"/>
        <charset val="134"/>
      </rPr>
      <t xml:space="preserve">    </t>
    </r>
    <r>
      <rPr>
        <sz val="10.5"/>
        <rFont val="Times New Roman"/>
        <charset val="134"/>
      </rPr>
      <t>目</t>
    </r>
  </si>
  <si>
    <t>一、财政拨款收入</t>
  </si>
  <si>
    <t>一、本年支出</t>
  </si>
  <si>
    <t>（一）一般公共预算拨款</t>
  </si>
  <si>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一</t>
    </r>
    <r>
      <rPr>
        <sz val="10.5"/>
        <rFont val="宋体"/>
        <charset val="134"/>
      </rPr>
      <t>）</t>
    </r>
    <r>
      <rPr>
        <sz val="10.5"/>
        <rFont val="Times New Roman"/>
        <charset val="134"/>
      </rPr>
      <t>一般公共服务支出</t>
    </r>
  </si>
  <si>
    <t>（二）政府性基金预算拨款</t>
  </si>
  <si>
    <r>
      <rPr>
        <sz val="10.5"/>
        <rFont val="宋体"/>
        <charset val="134"/>
      </rPr>
      <t>（二）</t>
    </r>
    <r>
      <rPr>
        <sz val="10.5"/>
        <rFont val="Times New Roman"/>
        <charset val="134"/>
      </rPr>
      <t>外交支出</t>
    </r>
  </si>
  <si>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三</t>
    </r>
    <r>
      <rPr>
        <sz val="10.5"/>
        <rFont val="宋体"/>
        <charset val="134"/>
      </rPr>
      <t>）</t>
    </r>
    <r>
      <rPr>
        <sz val="10.5"/>
        <rFont val="Times New Roman"/>
        <charset val="134"/>
      </rPr>
      <t>国防支出</t>
    </r>
  </si>
  <si>
    <t>二、上年结转</t>
  </si>
  <si>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四</t>
    </r>
    <r>
      <rPr>
        <sz val="10.5"/>
        <rFont val="宋体"/>
        <charset val="134"/>
      </rPr>
      <t>）</t>
    </r>
    <r>
      <rPr>
        <sz val="10.5"/>
        <rFont val="Times New Roman"/>
        <charset val="134"/>
      </rPr>
      <t>公共安全支出</t>
    </r>
  </si>
  <si>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五</t>
    </r>
    <r>
      <rPr>
        <sz val="10.5"/>
        <rFont val="宋体"/>
        <charset val="134"/>
      </rPr>
      <t>）</t>
    </r>
    <r>
      <rPr>
        <sz val="10.5"/>
        <rFont val="Times New Roman"/>
        <charset val="134"/>
      </rPr>
      <t>教育支出</t>
    </r>
  </si>
  <si>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六</t>
    </r>
    <r>
      <rPr>
        <sz val="10.5"/>
        <rFont val="宋体"/>
        <charset val="134"/>
      </rPr>
      <t>）</t>
    </r>
    <r>
      <rPr>
        <sz val="10.5"/>
        <rFont val="Times New Roman"/>
        <charset val="134"/>
      </rPr>
      <t>科学技术支出</t>
    </r>
  </si>
  <si>
    <r>
      <rPr>
        <sz val="10.5"/>
        <rFont val="宋体"/>
        <charset val="134"/>
      </rPr>
      <t>（七）</t>
    </r>
    <r>
      <rPr>
        <sz val="10.5"/>
        <rFont val="宋体"/>
        <charset val="134"/>
      </rPr>
      <t>文化体育与传媒支出</t>
    </r>
  </si>
  <si>
    <r>
      <rPr>
        <sz val="10.5"/>
        <rFont val="宋体"/>
        <charset val="134"/>
      </rPr>
      <t>（八）</t>
    </r>
    <r>
      <rPr>
        <sz val="10.5"/>
        <rFont val="宋体"/>
        <charset val="134"/>
      </rPr>
      <t>社会保障和就业支出</t>
    </r>
  </si>
  <si>
    <r>
      <rPr>
        <sz val="10.5"/>
        <rFont val="宋体"/>
        <charset val="134"/>
      </rPr>
      <t>（九）</t>
    </r>
    <r>
      <rPr>
        <sz val="10.5"/>
        <rFont val="宋体"/>
        <charset val="134"/>
      </rPr>
      <t>医疗卫生与计划生育支出</t>
    </r>
  </si>
  <si>
    <r>
      <rPr>
        <sz val="10.5"/>
        <rFont val="宋体"/>
        <charset val="134"/>
      </rPr>
      <t>（十）</t>
    </r>
    <r>
      <rPr>
        <sz val="10.5"/>
        <rFont val="宋体"/>
        <charset val="134"/>
      </rPr>
      <t>节能环保支出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</si>
  <si>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十一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城乡社区支出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</si>
  <si>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十二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农林水支出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</si>
  <si>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十三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交通运输支出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</si>
  <si>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十四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资源勘探信息等支出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</si>
  <si>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十五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商业服务业务等支出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</si>
  <si>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十六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金融支出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</si>
  <si>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十七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援助其他地区支出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</si>
  <si>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十八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国土海洋气象等支出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</si>
  <si>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十九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住房保障支出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</si>
  <si>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二十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粮油物资储备支出</t>
    </r>
  </si>
  <si>
    <r>
      <rPr>
        <sz val="10.5"/>
        <rFont val="宋体"/>
        <charset val="134"/>
      </rPr>
      <t>（</t>
    </r>
    <r>
      <rPr>
        <sz val="10.5"/>
        <rFont val="宋体"/>
        <charset val="134"/>
      </rPr>
      <t>二十一</t>
    </r>
    <r>
      <rPr>
        <sz val="10.5"/>
        <rFont val="宋体"/>
        <charset val="134"/>
      </rPr>
      <t>）</t>
    </r>
    <r>
      <rPr>
        <sz val="10.5"/>
        <rFont val="宋体"/>
        <charset val="134"/>
      </rPr>
      <t>其他支出</t>
    </r>
  </si>
  <si>
    <t xml:space="preserve">    </t>
  </si>
  <si>
    <t>二、结转下年</t>
  </si>
  <si>
    <r>
      <rPr>
        <b/>
        <sz val="10.5"/>
        <rFont val="宋体"/>
        <charset val="134"/>
      </rPr>
      <t>收入总</t>
    </r>
    <r>
      <rPr>
        <b/>
        <sz val="10.5"/>
        <rFont val="Times New Roman"/>
        <charset val="134"/>
      </rPr>
      <t>计</t>
    </r>
  </si>
  <si>
    <t>支出总数</t>
  </si>
  <si>
    <r>
      <rPr>
        <sz val="10.5"/>
        <rFont val="宋体"/>
        <charset val="134"/>
      </rPr>
      <t>注：本表反映部门本年度的总收支和年末结转结余情况，以</t>
    </r>
    <r>
      <rPr>
        <sz val="10.5"/>
        <rFont val="Times New Roman"/>
        <charset val="134"/>
      </rPr>
      <t>“</t>
    </r>
    <r>
      <rPr>
        <sz val="10.5"/>
        <rFont val="宋体"/>
        <charset val="134"/>
      </rPr>
      <t>万元</t>
    </r>
    <r>
      <rPr>
        <sz val="10.5"/>
        <rFont val="Times New Roman"/>
        <charset val="134"/>
      </rPr>
      <t>”</t>
    </r>
    <r>
      <rPr>
        <sz val="10.5"/>
        <rFont val="宋体"/>
        <charset val="134"/>
      </rPr>
      <t>为金额单位，保留两位小数。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</si>
</sst>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#,##0.0_ "/>
    <numFmt numFmtId="178" formatCode="#,##0.0000"/>
    <numFmt numFmtId="179" formatCode=";;"/>
    <numFmt numFmtId="180" formatCode="00"/>
    <numFmt numFmtId="181" formatCode="0000"/>
    <numFmt numFmtId="182" formatCode="* #,##0.00;* \-#,##0.00;* &quot;&quot;??;@"/>
  </numFmts>
  <fonts count="40">
    <font>
      <sz val="9"/>
      <name val="宋体"/>
      <charset val="134"/>
    </font>
    <font>
      <sz val="22"/>
      <color rgb="FF000000"/>
      <name val="方正小标宋简体"/>
      <charset val="134"/>
    </font>
    <font>
      <sz val="10.5"/>
      <color rgb="FF000000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b/>
      <sz val="10.5"/>
      <name val="Times New Roman"/>
      <charset val="134"/>
    </font>
    <font>
      <b/>
      <sz val="10.5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方正仿宋简体"/>
      <charset val="134"/>
    </font>
    <font>
      <sz val="12"/>
      <name val="仿宋_GB2312"/>
      <charset val="134"/>
    </font>
    <font>
      <sz val="18"/>
      <name val="黑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5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0" borderId="16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32" fillId="14" borderId="15" applyNumberFormat="0" applyAlignment="0" applyProtection="0">
      <alignment vertical="center"/>
    </xf>
    <xf numFmtId="0" fontId="33" fillId="15" borderId="20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3" borderId="0" xfId="0" applyFill="1"/>
    <xf numFmtId="0" fontId="7" fillId="0" borderId="0" xfId="0" applyNumberFormat="1" applyFont="1" applyFill="1" applyAlignment="1" applyProtection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 applyProtection="1">
      <alignment horizontal="center" vertical="center" wrapText="1"/>
    </xf>
    <xf numFmtId="4" fontId="8" fillId="3" borderId="8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horizontal="right" vertical="center" wrapText="1"/>
    </xf>
    <xf numFmtId="4" fontId="8" fillId="3" borderId="2" xfId="0" applyNumberFormat="1" applyFont="1" applyFill="1" applyBorder="1" applyAlignment="1" applyProtection="1">
      <alignment horizontal="right" vertical="center" wrapText="1"/>
    </xf>
    <xf numFmtId="4" fontId="8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77" fontId="8" fillId="0" borderId="9" xfId="0" applyNumberFormat="1" applyFont="1" applyFill="1" applyBorder="1" applyAlignment="1" applyProtection="1">
      <alignment horizontal="center" vertical="center" wrapText="1"/>
    </xf>
    <xf numFmtId="177" fontId="8" fillId="0" borderId="3" xfId="0" applyNumberFormat="1" applyFont="1" applyFill="1" applyBorder="1" applyAlignment="1" applyProtection="1">
      <alignment horizontal="center" vertical="center" wrapText="1"/>
    </xf>
    <xf numFmtId="4" fontId="8" fillId="3" borderId="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 applyProtection="1">
      <alignment horizontal="right" vertical="center"/>
    </xf>
    <xf numFmtId="0" fontId="8" fillId="3" borderId="7" xfId="0" applyFont="1" applyFill="1" applyBorder="1" applyAlignment="1">
      <alignment vertical="center" wrapText="1"/>
    </xf>
    <xf numFmtId="4" fontId="8" fillId="3" borderId="5" xfId="0" applyNumberFormat="1" applyFont="1" applyFill="1" applyBorder="1" applyAlignment="1" applyProtection="1">
      <alignment horizontal="right" vertical="center" wrapText="1"/>
    </xf>
    <xf numFmtId="0" fontId="10" fillId="3" borderId="0" xfId="0" applyFont="1" applyFill="1" applyAlignment="1">
      <alignment vertical="center"/>
    </xf>
    <xf numFmtId="4" fontId="8" fillId="3" borderId="6" xfId="0" applyNumberFormat="1" applyFont="1" applyFill="1" applyBorder="1" applyAlignment="1" applyProtection="1">
      <alignment horizontal="right" vertical="center" wrapText="1"/>
    </xf>
    <xf numFmtId="178" fontId="8" fillId="3" borderId="1" xfId="0" applyNumberFormat="1" applyFont="1" applyFill="1" applyBorder="1" applyAlignment="1" applyProtection="1">
      <alignment horizontal="right" vertical="center"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4" fontId="0" fillId="3" borderId="5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/>
    <xf numFmtId="0" fontId="8" fillId="0" borderId="1" xfId="0" applyFont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5" applyNumberFormat="1" applyFont="1"/>
    <xf numFmtId="0" fontId="9" fillId="0" borderId="0" xfId="0" applyFont="1" applyAlignment="1">
      <alignment vertical="center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179" fontId="12" fillId="3" borderId="2" xfId="0" applyNumberFormat="1" applyFont="1" applyFill="1" applyBorder="1" applyAlignment="1" applyProtection="1">
      <alignment vertical="center"/>
      <protection locked="0"/>
    </xf>
    <xf numFmtId="4" fontId="14" fillId="3" borderId="1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Alignment="1">
      <alignment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10" xfId="0" applyNumberFormat="1" applyFont="1" applyFill="1" applyBorder="1" applyAlignment="1" applyProtection="1">
      <alignment horizontal="center" vertical="center"/>
    </xf>
    <xf numFmtId="0" fontId="0" fillId="3" borderId="11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0" fillId="3" borderId="13" xfId="0" applyNumberFormat="1" applyFont="1" applyFill="1" applyBorder="1" applyAlignment="1" applyProtection="1">
      <alignment horizontal="center" vertical="center"/>
    </xf>
    <xf numFmtId="49" fontId="0" fillId="3" borderId="2" xfId="0" applyNumberFormat="1" applyFont="1" applyFill="1" applyBorder="1" applyAlignment="1" applyProtection="1">
      <alignment horizontal="center" vertical="center"/>
    </xf>
    <xf numFmtId="179" fontId="0" fillId="3" borderId="1" xfId="0" applyNumberFormat="1" applyFont="1" applyFill="1" applyBorder="1" applyAlignment="1" applyProtection="1">
      <alignment vertical="center"/>
    </xf>
    <xf numFmtId="4" fontId="0" fillId="3" borderId="8" xfId="0" applyNumberFormat="1" applyFont="1" applyFill="1" applyBorder="1" applyAlignment="1" applyProtection="1">
      <alignment horizontal="center" vertical="center"/>
    </xf>
    <xf numFmtId="179" fontId="12" fillId="3" borderId="1" xfId="0" applyNumberFormat="1" applyFont="1" applyFill="1" applyBorder="1" applyAlignment="1" applyProtection="1">
      <alignment vertical="center"/>
      <protection locked="0"/>
    </xf>
    <xf numFmtId="4" fontId="14" fillId="3" borderId="8" xfId="0" applyNumberFormat="1" applyFont="1" applyFill="1" applyBorder="1" applyAlignment="1" applyProtection="1">
      <alignment horizontal="right" vertical="center" wrapText="1"/>
    </xf>
    <xf numFmtId="179" fontId="0" fillId="3" borderId="4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/>
    </xf>
    <xf numFmtId="0" fontId="13" fillId="3" borderId="2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Alignment="1">
      <alignment vertical="center"/>
    </xf>
    <xf numFmtId="0" fontId="12" fillId="3" borderId="2" xfId="0" applyFont="1" applyFill="1" applyBorder="1" applyAlignment="1">
      <alignment horizontal="left" vertical="center" wrapText="1"/>
    </xf>
    <xf numFmtId="4" fontId="12" fillId="3" borderId="6" xfId="0" applyNumberFormat="1" applyFont="1" applyFill="1" applyBorder="1" applyAlignment="1" applyProtection="1">
      <alignment horizontal="right" vertical="center"/>
    </xf>
    <xf numFmtId="4" fontId="12" fillId="3" borderId="5" xfId="0" applyNumberFormat="1" applyFont="1" applyFill="1" applyBorder="1" applyAlignment="1" applyProtection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4" fontId="12" fillId="3" borderId="1" xfId="0" applyNumberFormat="1" applyFont="1" applyFill="1" applyBorder="1" applyAlignment="1" applyProtection="1">
      <alignment horizontal="right" vertical="center"/>
    </xf>
    <xf numFmtId="4" fontId="12" fillId="3" borderId="4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vertical="center"/>
    </xf>
    <xf numFmtId="0" fontId="0" fillId="3" borderId="7" xfId="0" applyNumberFormat="1" applyFont="1" applyFill="1" applyBorder="1" applyAlignment="1" applyProtection="1">
      <alignment horizontal="center" vertical="center"/>
    </xf>
    <xf numFmtId="0" fontId="0" fillId="3" borderId="6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vertical="center"/>
    </xf>
    <xf numFmtId="0" fontId="0" fillId="3" borderId="6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 applyProtection="1">
      <alignment vertical="center"/>
    </xf>
    <xf numFmtId="49" fontId="0" fillId="3" borderId="12" xfId="0" applyNumberFormat="1" applyFont="1" applyFill="1" applyBorder="1" applyAlignment="1" applyProtection="1">
      <alignment horizontal="center" vertical="center" wrapText="1"/>
    </xf>
    <xf numFmtId="4" fontId="0" fillId="3" borderId="2" xfId="0" applyNumberFormat="1" applyFont="1" applyFill="1" applyBorder="1" applyAlignment="1" applyProtection="1">
      <alignment horizontal="right" vertical="center"/>
    </xf>
    <xf numFmtId="49" fontId="0" fillId="3" borderId="10" xfId="0" applyNumberFormat="1" applyFont="1" applyFill="1" applyBorder="1" applyAlignment="1" applyProtection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15" fillId="0" borderId="0" xfId="0" applyNumberFormat="1" applyFont="1" applyFill="1" applyAlignment="1" applyProtection="1">
      <alignment vertical="center"/>
    </xf>
    <xf numFmtId="0" fontId="0" fillId="3" borderId="7" xfId="0" applyNumberFormat="1" applyFont="1" applyFill="1" applyBorder="1" applyAlignment="1" applyProtection="1">
      <alignment vertical="center"/>
    </xf>
    <xf numFmtId="0" fontId="0" fillId="3" borderId="6" xfId="0" applyFill="1" applyBorder="1" applyAlignment="1">
      <alignment horizontal="center" vertical="center"/>
    </xf>
    <xf numFmtId="4" fontId="0" fillId="3" borderId="1" xfId="0" applyNumberFormat="1" applyFont="1" applyFill="1" applyBorder="1" applyAlignment="1" applyProtection="1">
      <alignment horizontal="right" vertical="center"/>
    </xf>
    <xf numFmtId="4" fontId="0" fillId="3" borderId="7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Alignment="1" applyProtection="1"/>
    <xf numFmtId="4" fontId="0" fillId="3" borderId="6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ont="1" applyFill="1" applyBorder="1" applyAlignment="1" applyProtection="1">
      <alignment vertical="center"/>
    </xf>
    <xf numFmtId="0" fontId="0" fillId="3" borderId="8" xfId="0" applyNumberFormat="1" applyFont="1" applyFill="1" applyBorder="1" applyAlignment="1" applyProtection="1">
      <alignment vertical="center"/>
    </xf>
    <xf numFmtId="4" fontId="0" fillId="3" borderId="8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horizontal="center" vertical="center"/>
    </xf>
    <xf numFmtId="180" fontId="8" fillId="3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4" borderId="1" xfId="0" applyFont="1" applyFill="1" applyBorder="1" applyAlignment="1">
      <alignment horizontal="centerContinuous" vertical="center"/>
    </xf>
    <xf numFmtId="0" fontId="0" fillId="4" borderId="1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Continuous" vertical="center"/>
    </xf>
    <xf numFmtId="0" fontId="8" fillId="4" borderId="1" xfId="5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179" fontId="8" fillId="3" borderId="2" xfId="0" applyNumberFormat="1" applyFont="1" applyFill="1" applyBorder="1" applyAlignment="1" applyProtection="1">
      <alignment horizontal="left" vertical="center" wrapText="1"/>
    </xf>
    <xf numFmtId="180" fontId="8" fillId="0" borderId="0" xfId="0" applyNumberFormat="1" applyFont="1" applyFill="1" applyAlignment="1">
      <alignment horizontal="center" vertical="center"/>
    </xf>
    <xf numFmtId="18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82" fontId="8" fillId="0" borderId="0" xfId="0" applyNumberFormat="1" applyFont="1" applyFill="1" applyAlignment="1">
      <alignment horizontal="center" vertical="center"/>
    </xf>
    <xf numFmtId="180" fontId="8" fillId="3" borderId="0" xfId="0" applyNumberFormat="1" applyFont="1" applyFill="1" applyAlignment="1">
      <alignment horizontal="center" vertical="center"/>
    </xf>
    <xf numFmtId="182" fontId="8" fillId="3" borderId="0" xfId="0" applyNumberFormat="1" applyFont="1" applyFill="1" applyAlignment="1">
      <alignment horizontal="center" vertical="center"/>
    </xf>
    <xf numFmtId="181" fontId="8" fillId="3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NumberFormat="1" applyFont="1" applyFill="1" applyAlignment="1" applyProtection="1">
      <alignment horizontal="right" vertical="center"/>
    </xf>
    <xf numFmtId="0" fontId="8" fillId="3" borderId="0" xfId="0" applyFont="1" applyFill="1" applyAlignment="1">
      <alignment vertical="center"/>
    </xf>
    <xf numFmtId="0" fontId="8" fillId="0" borderId="14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4" borderId="8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4" fontId="0" fillId="3" borderId="2" xfId="0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vertical="center"/>
    </xf>
    <xf numFmtId="180" fontId="8" fillId="0" borderId="0" xfId="0" applyNumberFormat="1" applyFont="1" applyFill="1" applyAlignment="1" applyProtection="1">
      <alignment horizontal="center" vertical="center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8" xfId="5" applyNumberFormat="1" applyFont="1" applyFill="1" applyBorder="1" applyAlignment="1" applyProtection="1">
      <alignment horizontal="center" vertical="center" wrapText="1"/>
    </xf>
    <xf numFmtId="49" fontId="8" fillId="3" borderId="7" xfId="5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vertical="center" wrapText="1"/>
    </xf>
    <xf numFmtId="49" fontId="8" fillId="3" borderId="7" xfId="0" applyNumberFormat="1" applyFont="1" applyFill="1" applyBorder="1" applyAlignment="1" applyProtection="1">
      <alignment vertical="center" wrapText="1"/>
    </xf>
    <xf numFmtId="4" fontId="0" fillId="3" borderId="2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showGridLines="0" showZeros="0" workbookViewId="0">
      <selection activeCell="D26" sqref="D26"/>
    </sheetView>
  </sheetViews>
  <sheetFormatPr defaultColWidth="9.16666666666667" defaultRowHeight="11.25"/>
  <cols>
    <col min="1" max="1" width="17.6666666666667" customWidth="1"/>
    <col min="2" max="2" width="37.8333333333333" customWidth="1"/>
    <col min="3" max="3" width="17.5" customWidth="1"/>
    <col min="4" max="6" width="14.5" customWidth="1"/>
    <col min="7" max="7" width="12.8333333333333" customWidth="1"/>
    <col min="8" max="15" width="14.5" customWidth="1"/>
  </cols>
  <sheetData>
    <row r="1" ht="25.5" customHeight="1" spans="14:15">
      <c r="N1" s="197"/>
      <c r="O1" s="172"/>
    </row>
    <row r="2" ht="25.5" customHeight="1" spans="1:1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ht="25.5" customHeight="1" spans="8:15">
      <c r="H3" s="191"/>
      <c r="N3" s="197"/>
      <c r="O3" s="172" t="s">
        <v>1</v>
      </c>
    </row>
    <row r="4" ht="25.5" customHeight="1" spans="1:16">
      <c r="A4" s="151" t="s">
        <v>2</v>
      </c>
      <c r="B4" s="151" t="s">
        <v>3</v>
      </c>
      <c r="C4" s="171" t="s">
        <v>4</v>
      </c>
      <c r="D4" s="151" t="s">
        <v>5</v>
      </c>
      <c r="E4" s="151"/>
      <c r="F4" s="151"/>
      <c r="G4" s="151"/>
      <c r="H4" s="183" t="s">
        <v>6</v>
      </c>
      <c r="I4" s="151" t="s">
        <v>7</v>
      </c>
      <c r="J4" s="151" t="s">
        <v>8</v>
      </c>
      <c r="K4" s="151" t="s">
        <v>9</v>
      </c>
      <c r="L4" s="151" t="s">
        <v>10</v>
      </c>
      <c r="M4" s="151" t="s">
        <v>11</v>
      </c>
      <c r="N4" s="151" t="s">
        <v>12</v>
      </c>
      <c r="O4" s="151" t="s">
        <v>13</v>
      </c>
      <c r="P4" s="198"/>
    </row>
    <row r="5" ht="38.25" customHeight="1" spans="1:16">
      <c r="A5" s="151"/>
      <c r="B5" s="151"/>
      <c r="C5" s="151"/>
      <c r="D5" s="175" t="s">
        <v>14</v>
      </c>
      <c r="E5" s="175" t="s">
        <v>15</v>
      </c>
      <c r="F5" s="175" t="s">
        <v>16</v>
      </c>
      <c r="G5" s="192" t="s">
        <v>17</v>
      </c>
      <c r="H5" s="151"/>
      <c r="I5" s="151"/>
      <c r="J5" s="151"/>
      <c r="K5" s="151"/>
      <c r="L5" s="151"/>
      <c r="M5" s="151"/>
      <c r="N5" s="151"/>
      <c r="O5" s="151"/>
      <c r="P5" s="198"/>
    </row>
    <row r="6" ht="25.5" customHeight="1" spans="1:16">
      <c r="A6" s="193" t="s">
        <v>18</v>
      </c>
      <c r="B6" s="193" t="s">
        <v>18</v>
      </c>
      <c r="C6" s="193">
        <v>1</v>
      </c>
      <c r="D6" s="193">
        <v>2</v>
      </c>
      <c r="E6" s="193">
        <v>3</v>
      </c>
      <c r="F6" s="193">
        <v>4</v>
      </c>
      <c r="G6" s="193">
        <v>5</v>
      </c>
      <c r="H6" s="193">
        <v>6</v>
      </c>
      <c r="I6" s="193">
        <v>7</v>
      </c>
      <c r="J6" s="193">
        <v>8</v>
      </c>
      <c r="K6" s="193">
        <v>9</v>
      </c>
      <c r="L6" s="193">
        <v>10</v>
      </c>
      <c r="M6" s="193">
        <v>11</v>
      </c>
      <c r="N6" s="193">
        <v>12</v>
      </c>
      <c r="O6" s="199">
        <v>13</v>
      </c>
      <c r="P6" s="200"/>
    </row>
    <row r="7" s="23" customFormat="1" ht="25.5" customHeight="1" spans="1:16">
      <c r="A7" s="194"/>
      <c r="B7" s="195" t="s">
        <v>14</v>
      </c>
      <c r="C7" s="40">
        <v>674.33</v>
      </c>
      <c r="D7" s="41">
        <v>674.33</v>
      </c>
      <c r="E7" s="39">
        <v>674.33</v>
      </c>
      <c r="F7" s="40">
        <v>0</v>
      </c>
      <c r="G7" s="196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1">
        <v>0</v>
      </c>
      <c r="P7" s="189"/>
    </row>
    <row r="8" ht="24.95" customHeight="1" spans="1:16">
      <c r="A8" s="194"/>
      <c r="B8" s="195" t="s">
        <v>19</v>
      </c>
      <c r="C8" s="40">
        <v>674.33</v>
      </c>
      <c r="D8" s="41">
        <v>674.33</v>
      </c>
      <c r="E8" s="39">
        <v>674.33</v>
      </c>
      <c r="F8" s="40">
        <v>0</v>
      </c>
      <c r="G8" s="196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1">
        <v>0</v>
      </c>
      <c r="P8" s="191"/>
    </row>
    <row r="9" ht="24.95" customHeight="1" spans="1:15">
      <c r="A9" s="194" t="s">
        <v>20</v>
      </c>
      <c r="B9" s="195" t="s">
        <v>21</v>
      </c>
      <c r="C9" s="40">
        <v>674.33</v>
      </c>
      <c r="D9" s="41">
        <v>674.33</v>
      </c>
      <c r="E9" s="39">
        <v>674.33</v>
      </c>
      <c r="F9" s="40">
        <v>0</v>
      </c>
      <c r="G9" s="196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1">
        <v>0</v>
      </c>
    </row>
    <row r="10" ht="24.95" customHeight="1" spans="1:15">
      <c r="A10" s="194" t="s">
        <v>20</v>
      </c>
      <c r="B10" s="195" t="s">
        <v>22</v>
      </c>
      <c r="C10" s="40">
        <v>674.33</v>
      </c>
      <c r="D10" s="41">
        <v>674.33</v>
      </c>
      <c r="E10" s="39">
        <v>674.33</v>
      </c>
      <c r="F10" s="40">
        <v>0</v>
      </c>
      <c r="G10" s="196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1">
        <v>0</v>
      </c>
    </row>
    <row r="11" ht="12" customHeight="1" spans="1:15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</row>
    <row r="12" ht="12" customHeight="1" spans="2:15"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</row>
    <row r="13" ht="12" customHeight="1" spans="1:15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</row>
    <row r="14" ht="12" customHeight="1" spans="1:15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</row>
    <row r="15" ht="12" customHeight="1" spans="2:15">
      <c r="B15" s="191"/>
      <c r="C15" s="191"/>
      <c r="D15" s="191"/>
      <c r="E15" s="191"/>
      <c r="F15" s="191"/>
      <c r="H15" s="191"/>
      <c r="I15" s="191"/>
      <c r="J15" s="191"/>
      <c r="K15" s="191"/>
      <c r="L15" s="191"/>
      <c r="N15" s="191"/>
      <c r="O15" s="191"/>
    </row>
    <row r="16" ht="12" customHeight="1" spans="5:15">
      <c r="E16" s="191"/>
      <c r="F16" s="191"/>
      <c r="H16" s="191"/>
      <c r="I16" s="191"/>
      <c r="J16" s="191"/>
      <c r="K16" s="191"/>
      <c r="L16" s="191"/>
      <c r="M16" s="191"/>
      <c r="N16" s="191"/>
      <c r="O16" s="191"/>
    </row>
    <row r="17" ht="12" customHeight="1" spans="4:15">
      <c r="D17" s="191"/>
      <c r="E17" s="191"/>
      <c r="F17" s="191"/>
      <c r="H17" s="191"/>
      <c r="I17" s="191"/>
      <c r="J17" s="191"/>
      <c r="K17" s="191"/>
      <c r="L17" s="191"/>
      <c r="M17" s="191"/>
      <c r="O17" s="191"/>
    </row>
    <row r="18" ht="12" customHeight="1" spans="5:15">
      <c r="E18" s="191"/>
      <c r="F18" s="191"/>
      <c r="H18" s="191"/>
      <c r="I18" s="191"/>
      <c r="J18" s="191"/>
      <c r="K18" s="191"/>
      <c r="L18" s="191"/>
      <c r="O18" s="191"/>
    </row>
    <row r="19" ht="12" customHeight="1" spans="5:15">
      <c r="E19" s="191"/>
      <c r="H19" s="191"/>
      <c r="I19" s="191"/>
      <c r="J19" s="191"/>
      <c r="K19" s="191"/>
      <c r="L19" s="191"/>
      <c r="M19" s="191"/>
      <c r="N19" s="191"/>
      <c r="O19" s="191"/>
    </row>
    <row r="20" ht="12" customHeight="1" spans="13:14">
      <c r="M20" s="191"/>
      <c r="N20" s="191"/>
    </row>
  </sheetData>
  <sheetProtection formatCells="0" formatColumns="0" formatRows="0"/>
  <mergeCells count="13">
    <mergeCell ref="A2:O2"/>
    <mergeCell ref="D4:G4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74999998873613" right="0.74999998873613" top="0.472440963655006" bottom="0.999999984981507" header="0.499999992490753" footer="0.499999992490753"/>
  <pageSetup paperSize="9" scale="6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showGridLines="0" workbookViewId="0">
      <selection activeCell="E21" sqref="E21"/>
    </sheetView>
  </sheetViews>
  <sheetFormatPr defaultColWidth="9.16666666666667" defaultRowHeight="11.25"/>
  <cols>
    <col min="1" max="1" width="15.3333333333333" customWidth="1"/>
    <col min="2" max="2" width="14" customWidth="1"/>
    <col min="3" max="3" width="16.3333333333333" customWidth="1"/>
    <col min="4" max="4" width="17.8333333333333" customWidth="1"/>
    <col min="5" max="5" width="40.5" customWidth="1"/>
  </cols>
  <sheetData>
    <row r="1" ht="72.75" customHeight="1" spans="1:6">
      <c r="A1" s="93" t="s">
        <v>172</v>
      </c>
      <c r="B1" s="93"/>
      <c r="C1" s="93"/>
      <c r="D1" s="93"/>
      <c r="E1" s="93"/>
      <c r="F1" s="94"/>
    </row>
    <row r="2" ht="12.75" customHeight="1" spans="1:6">
      <c r="A2" s="95" t="s">
        <v>106</v>
      </c>
      <c r="B2" s="94" t="s">
        <v>173</v>
      </c>
      <c r="C2" s="94"/>
      <c r="E2" s="94" t="s">
        <v>1</v>
      </c>
      <c r="F2" s="94"/>
    </row>
    <row r="3" ht="21" customHeight="1" spans="1:6">
      <c r="A3" s="96" t="s">
        <v>174</v>
      </c>
      <c r="B3" s="96"/>
      <c r="C3" s="96"/>
      <c r="D3" s="96"/>
      <c r="E3" s="96"/>
      <c r="F3" s="94"/>
    </row>
    <row r="4" ht="18.75" customHeight="1" spans="1:6">
      <c r="A4" s="97" t="s">
        <v>24</v>
      </c>
      <c r="B4" s="97"/>
      <c r="C4" s="98"/>
      <c r="D4" s="97" t="s">
        <v>105</v>
      </c>
      <c r="E4" s="99" t="s">
        <v>175</v>
      </c>
      <c r="F4" s="94"/>
    </row>
    <row r="5" ht="27" customHeight="1" spans="1:6">
      <c r="A5" s="100" t="s">
        <v>26</v>
      </c>
      <c r="B5" s="100" t="s">
        <v>27</v>
      </c>
      <c r="C5" s="101" t="s">
        <v>28</v>
      </c>
      <c r="D5" s="102"/>
      <c r="E5" s="103"/>
      <c r="F5" s="94"/>
    </row>
    <row r="6" s="23" customFormat="1" ht="32.25" customHeight="1" spans="1:5">
      <c r="A6" s="104" t="s">
        <v>14</v>
      </c>
      <c r="B6" s="104"/>
      <c r="C6" s="104"/>
      <c r="D6" s="105"/>
      <c r="E6" s="106">
        <v>674.33</v>
      </c>
    </row>
    <row r="7" ht="32.1" customHeight="1" spans="1:6">
      <c r="A7" s="104" t="s">
        <v>29</v>
      </c>
      <c r="B7" s="104"/>
      <c r="C7" s="104"/>
      <c r="D7" s="105" t="s">
        <v>68</v>
      </c>
      <c r="E7" s="106">
        <v>565.12</v>
      </c>
      <c r="F7" s="42"/>
    </row>
    <row r="8" ht="32.1" customHeight="1" spans="1:7">
      <c r="A8" s="104" t="s">
        <v>29</v>
      </c>
      <c r="B8" s="104" t="s">
        <v>30</v>
      </c>
      <c r="C8" s="104"/>
      <c r="D8" s="105" t="s">
        <v>70</v>
      </c>
      <c r="E8" s="106">
        <v>565.12</v>
      </c>
      <c r="F8" s="42"/>
      <c r="G8" s="42"/>
    </row>
    <row r="9" ht="32.1" customHeight="1" spans="1:7">
      <c r="A9" s="104" t="s">
        <v>69</v>
      </c>
      <c r="B9" s="104" t="s">
        <v>72</v>
      </c>
      <c r="C9" s="104" t="s">
        <v>40</v>
      </c>
      <c r="D9" s="105" t="s">
        <v>77</v>
      </c>
      <c r="E9" s="106">
        <v>130</v>
      </c>
      <c r="F9" s="42"/>
      <c r="G9" s="42"/>
    </row>
    <row r="10" ht="32.1" customHeight="1" spans="1:7">
      <c r="A10" s="104" t="s">
        <v>69</v>
      </c>
      <c r="B10" s="104" t="s">
        <v>72</v>
      </c>
      <c r="C10" s="104" t="s">
        <v>35</v>
      </c>
      <c r="D10" s="105" t="s">
        <v>79</v>
      </c>
      <c r="E10" s="106">
        <v>10</v>
      </c>
      <c r="F10" s="42"/>
      <c r="G10" s="42"/>
    </row>
    <row r="11" ht="32.1" customHeight="1" spans="1:5">
      <c r="A11" s="104" t="s">
        <v>69</v>
      </c>
      <c r="B11" s="104" t="s">
        <v>72</v>
      </c>
      <c r="C11" s="104" t="s">
        <v>31</v>
      </c>
      <c r="D11" s="105" t="s">
        <v>73</v>
      </c>
      <c r="E11" s="106">
        <v>425.12</v>
      </c>
    </row>
    <row r="12" ht="32.1" customHeight="1" spans="1:5">
      <c r="A12" s="104" t="s">
        <v>34</v>
      </c>
      <c r="B12" s="104"/>
      <c r="C12" s="104"/>
      <c r="D12" s="105" t="s">
        <v>81</v>
      </c>
      <c r="E12" s="106">
        <v>57.82</v>
      </c>
    </row>
    <row r="13" ht="32.1" customHeight="1" spans="1:5">
      <c r="A13" s="104" t="s">
        <v>34</v>
      </c>
      <c r="B13" s="104" t="s">
        <v>35</v>
      </c>
      <c r="C13" s="104"/>
      <c r="D13" s="105" t="s">
        <v>83</v>
      </c>
      <c r="E13" s="106">
        <v>57.82</v>
      </c>
    </row>
    <row r="14" ht="32.1" customHeight="1" spans="1:5">
      <c r="A14" s="104" t="s">
        <v>82</v>
      </c>
      <c r="B14" s="104" t="s">
        <v>80</v>
      </c>
      <c r="C14" s="104" t="s">
        <v>35</v>
      </c>
      <c r="D14" s="105" t="s">
        <v>88</v>
      </c>
      <c r="E14" s="106">
        <v>42.82</v>
      </c>
    </row>
    <row r="15" ht="32.1" customHeight="1" spans="1:5">
      <c r="A15" s="104" t="s">
        <v>82</v>
      </c>
      <c r="B15" s="104" t="s">
        <v>80</v>
      </c>
      <c r="C15" s="104" t="s">
        <v>31</v>
      </c>
      <c r="D15" s="105" t="s">
        <v>85</v>
      </c>
      <c r="E15" s="106">
        <v>15</v>
      </c>
    </row>
    <row r="16" ht="32.1" customHeight="1" spans="1:5">
      <c r="A16" s="104" t="s">
        <v>37</v>
      </c>
      <c r="B16" s="104"/>
      <c r="C16" s="104"/>
      <c r="D16" s="105" t="s">
        <v>89</v>
      </c>
      <c r="E16" s="106">
        <v>21.74</v>
      </c>
    </row>
    <row r="17" ht="32.1" customHeight="1" spans="1:5">
      <c r="A17" s="104" t="s">
        <v>37</v>
      </c>
      <c r="B17" s="104" t="s">
        <v>30</v>
      </c>
      <c r="C17" s="104"/>
      <c r="D17" s="105" t="s">
        <v>91</v>
      </c>
      <c r="E17" s="106">
        <v>21.74</v>
      </c>
    </row>
    <row r="18" ht="32.1" customHeight="1" spans="1:5">
      <c r="A18" s="104" t="s">
        <v>90</v>
      </c>
      <c r="B18" s="104" t="s">
        <v>72</v>
      </c>
      <c r="C18" s="104" t="s">
        <v>44</v>
      </c>
      <c r="D18" s="105" t="s">
        <v>95</v>
      </c>
      <c r="E18" s="106">
        <v>1.98</v>
      </c>
    </row>
    <row r="19" ht="32.1" customHeight="1" spans="1:5">
      <c r="A19" s="104" t="s">
        <v>90</v>
      </c>
      <c r="B19" s="104" t="s">
        <v>72</v>
      </c>
      <c r="C19" s="104" t="s">
        <v>31</v>
      </c>
      <c r="D19" s="105" t="s">
        <v>93</v>
      </c>
      <c r="E19" s="106">
        <v>19.76</v>
      </c>
    </row>
    <row r="20" ht="32.1" customHeight="1" spans="1:5">
      <c r="A20" s="104" t="s">
        <v>39</v>
      </c>
      <c r="B20" s="104"/>
      <c r="C20" s="104"/>
      <c r="D20" s="105" t="s">
        <v>97</v>
      </c>
      <c r="E20" s="106">
        <v>29.65</v>
      </c>
    </row>
    <row r="21" ht="32.1" customHeight="1" spans="1:6">
      <c r="A21" s="104" t="s">
        <v>39</v>
      </c>
      <c r="B21" s="104" t="s">
        <v>40</v>
      </c>
      <c r="C21" s="104"/>
      <c r="D21" s="105" t="s">
        <v>99</v>
      </c>
      <c r="E21" s="106">
        <v>29.65</v>
      </c>
      <c r="F21" s="42"/>
    </row>
    <row r="22" ht="32.1" customHeight="1" spans="1:6">
      <c r="A22" s="104" t="s">
        <v>98</v>
      </c>
      <c r="B22" s="104" t="s">
        <v>78</v>
      </c>
      <c r="C22" s="104" t="s">
        <v>31</v>
      </c>
      <c r="D22" s="105" t="s">
        <v>101</v>
      </c>
      <c r="E22" s="106">
        <v>29.65</v>
      </c>
      <c r="F22" s="42"/>
    </row>
    <row r="23" ht="12" customHeight="1" spans="3:7">
      <c r="C23" s="42"/>
      <c r="F23" s="42"/>
      <c r="G23" s="42"/>
    </row>
    <row r="24" ht="12" customHeight="1" spans="3:7">
      <c r="C24" s="42"/>
      <c r="G24" s="42"/>
    </row>
    <row r="25" ht="12" customHeight="1" spans="3:9">
      <c r="C25" s="42"/>
      <c r="H25" s="42"/>
      <c r="I25" s="42"/>
    </row>
    <row r="26" ht="12" customHeight="1" spans="3:10">
      <c r="C26" s="42"/>
      <c r="E26" s="42"/>
      <c r="I26" s="42"/>
      <c r="J26" s="42"/>
    </row>
  </sheetData>
  <sheetProtection formatCells="0" formatColumns="0" formatRows="0"/>
  <mergeCells count="5">
    <mergeCell ref="A1:E1"/>
    <mergeCell ref="A3:E3"/>
    <mergeCell ref="A4:C4"/>
    <mergeCell ref="D4:D5"/>
    <mergeCell ref="E4:E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5"/>
  <sheetViews>
    <sheetView showGridLines="0" showZeros="0" workbookViewId="0">
      <selection activeCell="A1" sqref="A1:B1"/>
    </sheetView>
  </sheetViews>
  <sheetFormatPr defaultColWidth="9.16666666666667" defaultRowHeight="11.25"/>
  <cols>
    <col min="1" max="2" width="44.1666666666667" customWidth="1"/>
    <col min="3" max="3" width="29.6666666666667" customWidth="1"/>
    <col min="4" max="254" width="9" customWidth="1"/>
  </cols>
  <sheetData>
    <row r="1" ht="27" customHeight="1" spans="1:254">
      <c r="A1" s="83" t="s">
        <v>176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</row>
    <row r="2" ht="29.25" customHeight="1" spans="1:254">
      <c r="A2" s="85" t="s">
        <v>164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</row>
    <row r="3" ht="24.75" customHeight="1" spans="1:254">
      <c r="A3" s="87" t="s">
        <v>177</v>
      </c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</row>
    <row r="4" ht="25.5" customHeight="1" spans="1:254">
      <c r="A4" s="89" t="s">
        <v>165</v>
      </c>
      <c r="B4" s="89" t="s">
        <v>175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</row>
    <row r="5" s="23" customFormat="1" ht="20.1" customHeight="1" spans="1:254">
      <c r="A5" s="90" t="s">
        <v>14</v>
      </c>
      <c r="B5" s="91">
        <v>674.33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</row>
    <row r="6" ht="20.1" customHeight="1" spans="1:254">
      <c r="A6" s="90" t="s">
        <v>57</v>
      </c>
      <c r="B6" s="91">
        <v>447.24</v>
      </c>
      <c r="C6" s="8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</row>
    <row r="7" ht="20.1" customHeight="1" spans="1:254">
      <c r="A7" s="90" t="s">
        <v>179</v>
      </c>
      <c r="B7" s="91">
        <v>152.49</v>
      </c>
      <c r="C7" s="85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ht="20.1" customHeight="1" spans="1:254">
      <c r="A8" s="90" t="s">
        <v>204</v>
      </c>
      <c r="B8" s="91">
        <v>152.49</v>
      </c>
      <c r="C8" s="85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ht="20.1" customHeight="1" spans="1:254">
      <c r="A9" s="90" t="s">
        <v>181</v>
      </c>
      <c r="B9" s="91">
        <v>90.12</v>
      </c>
      <c r="C9" s="85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ht="20.1" customHeight="1" spans="1:254">
      <c r="A10" s="90" t="s">
        <v>205</v>
      </c>
      <c r="B10" s="91">
        <v>90.12</v>
      </c>
      <c r="C10" s="85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</row>
    <row r="11" ht="20.1" customHeight="1" spans="1:254">
      <c r="A11" s="90" t="s">
        <v>182</v>
      </c>
      <c r="B11" s="91">
        <v>73.79</v>
      </c>
      <c r="C11" s="85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</row>
    <row r="12" ht="20.1" customHeight="1" spans="1:254">
      <c r="A12" s="90" t="s">
        <v>206</v>
      </c>
      <c r="B12" s="91">
        <v>73.79</v>
      </c>
      <c r="C12" s="85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</row>
    <row r="13" ht="20.1" customHeight="1" spans="1:254">
      <c r="A13" s="90" t="s">
        <v>207</v>
      </c>
      <c r="B13" s="91">
        <v>4.43</v>
      </c>
      <c r="C13" s="85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</row>
    <row r="14" ht="20.1" customHeight="1" spans="1:254">
      <c r="A14" s="90" t="s">
        <v>208</v>
      </c>
      <c r="B14" s="91">
        <v>3.1</v>
      </c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</row>
    <row r="15" ht="20.1" customHeight="1" spans="1:254">
      <c r="A15" s="90" t="s">
        <v>209</v>
      </c>
      <c r="B15" s="91">
        <v>1.33</v>
      </c>
      <c r="C15" s="85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</row>
    <row r="16" ht="20.1" customHeight="1" spans="1:254">
      <c r="A16" s="90" t="s">
        <v>183</v>
      </c>
      <c r="B16" s="91">
        <v>42.82</v>
      </c>
      <c r="C16" s="85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</row>
    <row r="17" ht="20.1" customHeight="1" spans="1:254">
      <c r="A17" s="90" t="s">
        <v>210</v>
      </c>
      <c r="B17" s="91">
        <v>42.82</v>
      </c>
      <c r="C17" s="85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</row>
    <row r="18" ht="20.1" customHeight="1" spans="1:254">
      <c r="A18" s="90" t="s">
        <v>184</v>
      </c>
      <c r="B18" s="91">
        <v>19.76</v>
      </c>
      <c r="C18" s="85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</row>
    <row r="19" ht="20.1" customHeight="1" spans="1:254">
      <c r="A19" s="90" t="s">
        <v>211</v>
      </c>
      <c r="B19" s="91">
        <v>19.76</v>
      </c>
      <c r="C19" s="85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</row>
    <row r="20" ht="20.1" customHeight="1" spans="1:254">
      <c r="A20" s="90" t="s">
        <v>185</v>
      </c>
      <c r="B20" s="91">
        <v>1.98</v>
      </c>
      <c r="C20" s="8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</row>
    <row r="21" ht="20.1" customHeight="1" spans="1:254">
      <c r="A21" s="90" t="s">
        <v>212</v>
      </c>
      <c r="B21" s="91">
        <v>1.98</v>
      </c>
      <c r="C21" s="85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</row>
    <row r="22" ht="20.1" customHeight="1" spans="1:254">
      <c r="A22" s="90" t="s">
        <v>186</v>
      </c>
      <c r="B22" s="91">
        <v>29.65</v>
      </c>
      <c r="C22" s="85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</row>
    <row r="23" ht="20.1" customHeight="1" spans="1:254">
      <c r="A23" s="90" t="s">
        <v>101</v>
      </c>
      <c r="B23" s="91">
        <v>29.65</v>
      </c>
      <c r="C23" s="85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</row>
    <row r="24" ht="20.1" customHeight="1" spans="1:254">
      <c r="A24" s="90" t="s">
        <v>187</v>
      </c>
      <c r="B24" s="91">
        <v>32.2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</row>
    <row r="25" ht="20.1" customHeight="1" spans="1:254">
      <c r="A25" s="90" t="s">
        <v>213</v>
      </c>
      <c r="B25" s="91">
        <v>32.2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</row>
    <row r="26" ht="20.1" customHeight="1" spans="1:254">
      <c r="A26" s="90" t="s">
        <v>58</v>
      </c>
      <c r="B26" s="91">
        <v>212.09</v>
      </c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</row>
    <row r="27" ht="20.1" customHeight="1" spans="1:254">
      <c r="A27" s="90" t="s">
        <v>188</v>
      </c>
      <c r="B27" s="91">
        <v>37.53</v>
      </c>
      <c r="C27" s="85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</row>
    <row r="28" ht="20.1" customHeight="1" spans="1:254">
      <c r="A28" s="90" t="s">
        <v>214</v>
      </c>
      <c r="B28" s="91">
        <v>37.53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</row>
    <row r="29" ht="20.1" customHeight="1" spans="1:254">
      <c r="A29" s="90" t="s">
        <v>189</v>
      </c>
      <c r="B29" s="91">
        <v>12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</row>
    <row r="30" ht="20.1" customHeight="1" spans="1:254">
      <c r="A30" s="90" t="s">
        <v>215</v>
      </c>
      <c r="B30" s="91">
        <v>12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</row>
    <row r="31" ht="20.1" customHeight="1" spans="1:254">
      <c r="A31" s="90" t="s">
        <v>190</v>
      </c>
      <c r="B31" s="91">
        <v>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</row>
    <row r="32" ht="20.1" customHeight="1" spans="1:2">
      <c r="A32" s="90" t="s">
        <v>216</v>
      </c>
      <c r="B32" s="91">
        <v>1</v>
      </c>
    </row>
    <row r="33" ht="20.1" customHeight="1" spans="1:2">
      <c r="A33" s="90" t="s">
        <v>191</v>
      </c>
      <c r="B33" s="91">
        <v>2</v>
      </c>
    </row>
    <row r="34" ht="20.1" customHeight="1" spans="1:2">
      <c r="A34" s="90" t="s">
        <v>217</v>
      </c>
      <c r="B34" s="91">
        <v>2</v>
      </c>
    </row>
    <row r="35" ht="20.1" customHeight="1" spans="1:2">
      <c r="A35" s="90" t="s">
        <v>192</v>
      </c>
      <c r="B35" s="91">
        <v>14</v>
      </c>
    </row>
    <row r="36" ht="20.1" customHeight="1" spans="1:2">
      <c r="A36" s="90" t="s">
        <v>218</v>
      </c>
      <c r="B36" s="91">
        <v>14</v>
      </c>
    </row>
    <row r="37" ht="20.1" customHeight="1" spans="1:2">
      <c r="A37" s="90" t="s">
        <v>193</v>
      </c>
      <c r="B37" s="91">
        <v>6</v>
      </c>
    </row>
    <row r="38" ht="20.1" customHeight="1" spans="1:2">
      <c r="A38" s="90" t="s">
        <v>219</v>
      </c>
      <c r="B38" s="91">
        <v>6</v>
      </c>
    </row>
    <row r="39" ht="20.1" customHeight="1" spans="1:2">
      <c r="A39" s="90" t="s">
        <v>194</v>
      </c>
      <c r="B39" s="91">
        <v>8</v>
      </c>
    </row>
    <row r="40" ht="20.1" customHeight="1" spans="1:2">
      <c r="A40" s="90" t="s">
        <v>220</v>
      </c>
      <c r="B40" s="91">
        <v>8</v>
      </c>
    </row>
    <row r="41" ht="20.1" customHeight="1" spans="1:2">
      <c r="A41" s="90" t="s">
        <v>195</v>
      </c>
      <c r="B41" s="91">
        <v>6</v>
      </c>
    </row>
    <row r="42" ht="20.1" customHeight="1" spans="1:2">
      <c r="A42" s="90" t="s">
        <v>221</v>
      </c>
      <c r="B42" s="91">
        <v>6</v>
      </c>
    </row>
    <row r="43" ht="20.1" customHeight="1" spans="1:2">
      <c r="A43" s="90" t="s">
        <v>196</v>
      </c>
      <c r="B43" s="91">
        <v>48</v>
      </c>
    </row>
    <row r="44" ht="20.1" customHeight="1" spans="1:2">
      <c r="A44" s="90" t="s">
        <v>222</v>
      </c>
      <c r="B44" s="91">
        <v>48</v>
      </c>
    </row>
    <row r="45" ht="20.1" customHeight="1" spans="1:2">
      <c r="A45" s="90" t="s">
        <v>197</v>
      </c>
      <c r="B45" s="91">
        <v>4.94</v>
      </c>
    </row>
    <row r="46" ht="20.1" customHeight="1" spans="1:2">
      <c r="A46" s="90" t="s">
        <v>223</v>
      </c>
      <c r="B46" s="91">
        <v>4.94</v>
      </c>
    </row>
    <row r="47" ht="20.1" customHeight="1" spans="1:2">
      <c r="A47" s="90" t="s">
        <v>198</v>
      </c>
      <c r="B47" s="91">
        <v>7.41</v>
      </c>
    </row>
    <row r="48" ht="20.1" customHeight="1" spans="1:2">
      <c r="A48" s="90" t="s">
        <v>224</v>
      </c>
      <c r="B48" s="91">
        <v>7.41</v>
      </c>
    </row>
    <row r="49" ht="20.1" customHeight="1" spans="1:2">
      <c r="A49" s="90" t="s">
        <v>199</v>
      </c>
      <c r="B49" s="91">
        <v>10</v>
      </c>
    </row>
    <row r="50" ht="20.1" customHeight="1" spans="1:2">
      <c r="A50" s="90" t="s">
        <v>225</v>
      </c>
      <c r="B50" s="91">
        <v>10</v>
      </c>
    </row>
    <row r="51" ht="20.1" customHeight="1" spans="1:2">
      <c r="A51" s="90" t="s">
        <v>200</v>
      </c>
      <c r="B51" s="91">
        <v>55.21</v>
      </c>
    </row>
    <row r="52" ht="20.1" customHeight="1" spans="1:2">
      <c r="A52" s="90" t="s">
        <v>226</v>
      </c>
      <c r="B52" s="91">
        <v>55.21</v>
      </c>
    </row>
    <row r="53" ht="20.1" customHeight="1" spans="1:2">
      <c r="A53" s="90" t="s">
        <v>59</v>
      </c>
      <c r="B53" s="91">
        <v>15</v>
      </c>
    </row>
    <row r="54" ht="20.1" customHeight="1" spans="1:2">
      <c r="A54" s="90" t="s">
        <v>201</v>
      </c>
      <c r="B54" s="91">
        <v>2.12</v>
      </c>
    </row>
    <row r="55" ht="20.1" customHeight="1" spans="1:2">
      <c r="A55" s="90" t="s">
        <v>227</v>
      </c>
      <c r="B55" s="91">
        <v>2.12</v>
      </c>
    </row>
    <row r="56" ht="20.1" customHeight="1" spans="1:2">
      <c r="A56" s="90" t="s">
        <v>202</v>
      </c>
      <c r="B56" s="91">
        <v>4.08</v>
      </c>
    </row>
    <row r="57" ht="20.1" customHeight="1" spans="1:2">
      <c r="A57" s="90" t="s">
        <v>228</v>
      </c>
      <c r="B57" s="91">
        <v>4.08</v>
      </c>
    </row>
    <row r="58" ht="20.1" customHeight="1" spans="1:2">
      <c r="A58" s="90" t="s">
        <v>203</v>
      </c>
      <c r="B58" s="91">
        <v>8.8</v>
      </c>
    </row>
    <row r="59" ht="20.1" customHeight="1" spans="1:2">
      <c r="A59" s="90" t="s">
        <v>229</v>
      </c>
      <c r="B59" s="91">
        <v>8.8</v>
      </c>
    </row>
    <row r="60" ht="20.1" customHeight="1"/>
    <row r="61" ht="20.1" customHeight="1"/>
    <row r="62" ht="20.1" customHeight="1"/>
    <row r="63" ht="20.1" customHeight="1"/>
    <row r="64" ht="20.1" customHeight="1"/>
    <row r="65" ht="20.1" customHeight="1"/>
  </sheetData>
  <sheetProtection formatCells="0" formatColumns="0" formatRows="0"/>
  <mergeCells count="2">
    <mergeCell ref="A1:B1"/>
    <mergeCell ref="A3:B3"/>
  </mergeCells>
  <pageMargins left="0.590551181102362" right="0.393700787401575" top="0.393700787401575" bottom="0.393700787401575" header="0.511811004848931" footer="0.472440963655006"/>
  <pageSetup paperSize="9" scale="125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showGridLines="0" workbookViewId="0">
      <selection activeCell="C21" sqref="C21"/>
    </sheetView>
  </sheetViews>
  <sheetFormatPr defaultColWidth="9.16666666666667" defaultRowHeight="11.25"/>
  <cols>
    <col min="1" max="1" width="12.1666666666667" customWidth="1"/>
    <col min="2" max="2" width="15.5" customWidth="1"/>
    <col min="3" max="3" width="14.6666666666667" customWidth="1"/>
    <col min="4" max="4" width="28.5" customWidth="1"/>
    <col min="5" max="5" width="40.5" customWidth="1"/>
  </cols>
  <sheetData>
    <row r="1" ht="72.75" customHeight="1" spans="1:6">
      <c r="A1" s="93" t="s">
        <v>172</v>
      </c>
      <c r="B1" s="93"/>
      <c r="C1" s="93"/>
      <c r="D1" s="93"/>
      <c r="E1" s="93"/>
      <c r="F1" s="94"/>
    </row>
    <row r="2" ht="12.75" customHeight="1" spans="1:6">
      <c r="A2" s="95" t="s">
        <v>106</v>
      </c>
      <c r="B2" s="94" t="s">
        <v>173</v>
      </c>
      <c r="C2" s="94"/>
      <c r="E2" s="94" t="s">
        <v>1</v>
      </c>
      <c r="F2" s="94"/>
    </row>
    <row r="3" ht="21" customHeight="1" spans="1:6">
      <c r="A3" s="96" t="s">
        <v>174</v>
      </c>
      <c r="B3" s="96"/>
      <c r="C3" s="96"/>
      <c r="D3" s="96"/>
      <c r="E3" s="96"/>
      <c r="F3" s="94"/>
    </row>
    <row r="4" ht="18.75" customHeight="1" spans="1:6">
      <c r="A4" s="97" t="s">
        <v>24</v>
      </c>
      <c r="B4" s="97"/>
      <c r="C4" s="98"/>
      <c r="D4" s="97" t="s">
        <v>105</v>
      </c>
      <c r="E4" s="99" t="s">
        <v>175</v>
      </c>
      <c r="F4" s="94"/>
    </row>
    <row r="5" ht="27" customHeight="1" spans="1:6">
      <c r="A5" s="100" t="s">
        <v>26</v>
      </c>
      <c r="B5" s="100" t="s">
        <v>27</v>
      </c>
      <c r="C5" s="101" t="s">
        <v>28</v>
      </c>
      <c r="D5" s="102"/>
      <c r="E5" s="103"/>
      <c r="F5" s="94"/>
    </row>
    <row r="6" s="23" customFormat="1" ht="32.25" customHeight="1" spans="1:5">
      <c r="A6" s="104" t="s">
        <v>14</v>
      </c>
      <c r="B6" s="104"/>
      <c r="C6" s="104"/>
      <c r="D6" s="105"/>
      <c r="E6" s="106">
        <v>674.33</v>
      </c>
    </row>
    <row r="7" ht="32.1" customHeight="1" spans="1:6">
      <c r="A7" s="104" t="s">
        <v>29</v>
      </c>
      <c r="B7" s="104"/>
      <c r="C7" s="104"/>
      <c r="D7" s="105" t="s">
        <v>68</v>
      </c>
      <c r="E7" s="106">
        <v>565.12</v>
      </c>
      <c r="F7" s="42"/>
    </row>
    <row r="8" ht="32.1" customHeight="1" spans="1:7">
      <c r="A8" s="104" t="s">
        <v>29</v>
      </c>
      <c r="B8" s="104" t="s">
        <v>30</v>
      </c>
      <c r="C8" s="104"/>
      <c r="D8" s="105" t="s">
        <v>70</v>
      </c>
      <c r="E8" s="106">
        <v>565.12</v>
      </c>
      <c r="F8" s="42"/>
      <c r="G8" s="42"/>
    </row>
    <row r="9" ht="32.1" customHeight="1" spans="1:7">
      <c r="A9" s="104" t="s">
        <v>69</v>
      </c>
      <c r="B9" s="104" t="s">
        <v>72</v>
      </c>
      <c r="C9" s="104" t="s">
        <v>31</v>
      </c>
      <c r="D9" s="105" t="s">
        <v>73</v>
      </c>
      <c r="E9" s="106">
        <v>425.12</v>
      </c>
      <c r="F9" s="42"/>
      <c r="G9" s="42"/>
    </row>
    <row r="10" ht="32.1" customHeight="1" spans="1:7">
      <c r="A10" s="104" t="s">
        <v>69</v>
      </c>
      <c r="B10" s="104" t="s">
        <v>72</v>
      </c>
      <c r="C10" s="104" t="s">
        <v>40</v>
      </c>
      <c r="D10" s="105" t="s">
        <v>77</v>
      </c>
      <c r="E10" s="106">
        <v>130</v>
      </c>
      <c r="F10" s="42"/>
      <c r="G10" s="42"/>
    </row>
    <row r="11" ht="32.1" customHeight="1" spans="1:5">
      <c r="A11" s="104" t="s">
        <v>69</v>
      </c>
      <c r="B11" s="104" t="s">
        <v>72</v>
      </c>
      <c r="C11" s="104" t="s">
        <v>35</v>
      </c>
      <c r="D11" s="105" t="s">
        <v>79</v>
      </c>
      <c r="E11" s="106">
        <v>10</v>
      </c>
    </row>
    <row r="12" ht="32.1" customHeight="1" spans="1:5">
      <c r="A12" s="104" t="s">
        <v>34</v>
      </c>
      <c r="B12" s="104"/>
      <c r="C12" s="104"/>
      <c r="D12" s="105" t="s">
        <v>81</v>
      </c>
      <c r="E12" s="106">
        <v>57.82</v>
      </c>
    </row>
    <row r="13" ht="32.1" customHeight="1" spans="1:5">
      <c r="A13" s="104" t="s">
        <v>34</v>
      </c>
      <c r="B13" s="104" t="s">
        <v>35</v>
      </c>
      <c r="C13" s="104"/>
      <c r="D13" s="105" t="s">
        <v>83</v>
      </c>
      <c r="E13" s="106">
        <v>57.82</v>
      </c>
    </row>
    <row r="14" ht="32.1" customHeight="1" spans="1:5">
      <c r="A14" s="104" t="s">
        <v>82</v>
      </c>
      <c r="B14" s="104" t="s">
        <v>80</v>
      </c>
      <c r="C14" s="104" t="s">
        <v>31</v>
      </c>
      <c r="D14" s="105" t="s">
        <v>85</v>
      </c>
      <c r="E14" s="106">
        <v>15</v>
      </c>
    </row>
    <row r="15" ht="32.1" customHeight="1" spans="1:5">
      <c r="A15" s="104" t="s">
        <v>82</v>
      </c>
      <c r="B15" s="104" t="s">
        <v>80</v>
      </c>
      <c r="C15" s="104" t="s">
        <v>35</v>
      </c>
      <c r="D15" s="105" t="s">
        <v>88</v>
      </c>
      <c r="E15" s="106">
        <v>42.82</v>
      </c>
    </row>
    <row r="16" ht="32.1" customHeight="1" spans="1:5">
      <c r="A16" s="104" t="s">
        <v>37</v>
      </c>
      <c r="B16" s="104"/>
      <c r="C16" s="104"/>
      <c r="D16" s="105" t="s">
        <v>89</v>
      </c>
      <c r="E16" s="106">
        <v>21.74</v>
      </c>
    </row>
    <row r="17" ht="32.1" customHeight="1" spans="1:5">
      <c r="A17" s="104" t="s">
        <v>37</v>
      </c>
      <c r="B17" s="104" t="s">
        <v>30</v>
      </c>
      <c r="C17" s="104"/>
      <c r="D17" s="105" t="s">
        <v>91</v>
      </c>
      <c r="E17" s="106">
        <v>21.74</v>
      </c>
    </row>
    <row r="18" ht="32.1" customHeight="1" spans="1:5">
      <c r="A18" s="104" t="s">
        <v>90</v>
      </c>
      <c r="B18" s="104" t="s">
        <v>72</v>
      </c>
      <c r="C18" s="104" t="s">
        <v>44</v>
      </c>
      <c r="D18" s="105" t="s">
        <v>95</v>
      </c>
      <c r="E18" s="106">
        <v>1.98</v>
      </c>
    </row>
    <row r="19" ht="32.1" customHeight="1" spans="1:5">
      <c r="A19" s="104" t="s">
        <v>90</v>
      </c>
      <c r="B19" s="104" t="s">
        <v>72</v>
      </c>
      <c r="C19" s="104" t="s">
        <v>31</v>
      </c>
      <c r="D19" s="105" t="s">
        <v>93</v>
      </c>
      <c r="E19" s="106">
        <v>19.76</v>
      </c>
    </row>
    <row r="20" ht="32.1" customHeight="1" spans="1:5">
      <c r="A20" s="104" t="s">
        <v>39</v>
      </c>
      <c r="B20" s="104"/>
      <c r="C20" s="104"/>
      <c r="D20" s="105" t="s">
        <v>97</v>
      </c>
      <c r="E20" s="106">
        <v>29.65</v>
      </c>
    </row>
    <row r="21" ht="32.1" customHeight="1" spans="1:6">
      <c r="A21" s="104" t="s">
        <v>39</v>
      </c>
      <c r="B21" s="104" t="s">
        <v>40</v>
      </c>
      <c r="C21" s="104"/>
      <c r="D21" s="105" t="s">
        <v>99</v>
      </c>
      <c r="E21" s="106">
        <v>29.65</v>
      </c>
      <c r="F21" s="42"/>
    </row>
    <row r="22" ht="32.1" customHeight="1" spans="1:6">
      <c r="A22" s="104" t="s">
        <v>98</v>
      </c>
      <c r="B22" s="104" t="s">
        <v>78</v>
      </c>
      <c r="C22" s="104" t="s">
        <v>31</v>
      </c>
      <c r="D22" s="105" t="s">
        <v>101</v>
      </c>
      <c r="E22" s="106">
        <v>29.65</v>
      </c>
      <c r="F22" s="42"/>
    </row>
    <row r="23" ht="12" customHeight="1" spans="3:7">
      <c r="C23" s="42"/>
      <c r="E23" s="42"/>
      <c r="F23" s="42"/>
      <c r="G23" s="42"/>
    </row>
    <row r="24" ht="12" customHeight="1" spans="5:7">
      <c r="E24" s="42"/>
      <c r="G24" s="42"/>
    </row>
    <row r="25" ht="12" customHeight="1" spans="8:9">
      <c r="H25" s="42"/>
      <c r="I25" s="42"/>
    </row>
    <row r="26" ht="12" customHeight="1" spans="9:10">
      <c r="I26" s="42"/>
      <c r="J26" s="42"/>
    </row>
  </sheetData>
  <sheetProtection formatCells="0" formatColumns="0" formatRows="0"/>
  <mergeCells count="5">
    <mergeCell ref="A1:E1"/>
    <mergeCell ref="A3:E3"/>
    <mergeCell ref="A4:C4"/>
    <mergeCell ref="D4:D5"/>
    <mergeCell ref="E4:E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5"/>
  <sheetViews>
    <sheetView showGridLines="0" showZeros="0" workbookViewId="0">
      <selection activeCell="A1" sqref="A1:B1"/>
    </sheetView>
  </sheetViews>
  <sheetFormatPr defaultColWidth="9.16666666666667" defaultRowHeight="11.25"/>
  <cols>
    <col min="1" max="2" width="44.1666666666667" customWidth="1"/>
    <col min="3" max="3" width="29.6666666666667" customWidth="1"/>
    <col min="4" max="254" width="9" customWidth="1"/>
  </cols>
  <sheetData>
    <row r="1" ht="27" customHeight="1" spans="1:254">
      <c r="A1" s="83" t="s">
        <v>176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</row>
    <row r="2" ht="29.25" customHeight="1" spans="1:254">
      <c r="A2" s="85" t="s">
        <v>164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</row>
    <row r="3" ht="24.75" customHeight="1" spans="1:254">
      <c r="A3" s="87" t="s">
        <v>177</v>
      </c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</row>
    <row r="4" ht="25.5" customHeight="1" spans="1:254">
      <c r="A4" s="89" t="s">
        <v>165</v>
      </c>
      <c r="B4" s="89" t="s">
        <v>175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</row>
    <row r="5" s="23" customFormat="1" ht="20.1" customHeight="1" spans="1:254">
      <c r="A5" s="90" t="s">
        <v>14</v>
      </c>
      <c r="B5" s="91">
        <v>674.33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</row>
    <row r="6" ht="20.1" customHeight="1" spans="1:254">
      <c r="A6" s="90" t="s">
        <v>57</v>
      </c>
      <c r="B6" s="91">
        <v>447.24</v>
      </c>
      <c r="C6" s="8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</row>
    <row r="7" ht="20.1" customHeight="1" spans="1:254">
      <c r="A7" s="90" t="s">
        <v>179</v>
      </c>
      <c r="B7" s="91">
        <v>152.49</v>
      </c>
      <c r="C7" s="85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ht="20.1" customHeight="1" spans="1:254">
      <c r="A8" s="90" t="s">
        <v>204</v>
      </c>
      <c r="B8" s="91">
        <v>152.49</v>
      </c>
      <c r="C8" s="85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ht="20.1" customHeight="1" spans="1:254">
      <c r="A9" s="90" t="s">
        <v>181</v>
      </c>
      <c r="B9" s="91">
        <v>90.12</v>
      </c>
      <c r="C9" s="85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ht="20.1" customHeight="1" spans="1:254">
      <c r="A10" s="90" t="s">
        <v>205</v>
      </c>
      <c r="B10" s="91">
        <v>90.12</v>
      </c>
      <c r="C10" s="85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</row>
    <row r="11" ht="20.1" customHeight="1" spans="1:254">
      <c r="A11" s="90" t="s">
        <v>182</v>
      </c>
      <c r="B11" s="91">
        <v>73.79</v>
      </c>
      <c r="C11" s="85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</row>
    <row r="12" ht="20.1" customHeight="1" spans="1:254">
      <c r="A12" s="90" t="s">
        <v>206</v>
      </c>
      <c r="B12" s="91">
        <v>73.79</v>
      </c>
      <c r="C12" s="85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</row>
    <row r="13" ht="20.1" customHeight="1" spans="1:254">
      <c r="A13" s="90" t="s">
        <v>207</v>
      </c>
      <c r="B13" s="91">
        <v>4.43</v>
      </c>
      <c r="C13" s="85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</row>
    <row r="14" ht="20.1" customHeight="1" spans="1:254">
      <c r="A14" s="90" t="s">
        <v>208</v>
      </c>
      <c r="B14" s="91">
        <v>3.1</v>
      </c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</row>
    <row r="15" ht="20.1" customHeight="1" spans="1:254">
      <c r="A15" s="90" t="s">
        <v>209</v>
      </c>
      <c r="B15" s="91">
        <v>1.33</v>
      </c>
      <c r="C15" s="85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</row>
    <row r="16" ht="20.1" customHeight="1" spans="1:254">
      <c r="A16" s="90" t="s">
        <v>183</v>
      </c>
      <c r="B16" s="91">
        <v>42.82</v>
      </c>
      <c r="C16" s="85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</row>
    <row r="17" ht="20.1" customHeight="1" spans="1:254">
      <c r="A17" s="90" t="s">
        <v>210</v>
      </c>
      <c r="B17" s="91">
        <v>42.82</v>
      </c>
      <c r="C17" s="85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</row>
    <row r="18" ht="20.1" customHeight="1" spans="1:254">
      <c r="A18" s="90" t="s">
        <v>184</v>
      </c>
      <c r="B18" s="91">
        <v>19.76</v>
      </c>
      <c r="C18" s="85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</row>
    <row r="19" ht="20.1" customHeight="1" spans="1:254">
      <c r="A19" s="90" t="s">
        <v>211</v>
      </c>
      <c r="B19" s="91">
        <v>19.76</v>
      </c>
      <c r="C19" s="85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</row>
    <row r="20" ht="20.1" customHeight="1" spans="1:254">
      <c r="A20" s="90" t="s">
        <v>185</v>
      </c>
      <c r="B20" s="91">
        <v>1.98</v>
      </c>
      <c r="C20" s="8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</row>
    <row r="21" ht="20.1" customHeight="1" spans="1:254">
      <c r="A21" s="90" t="s">
        <v>212</v>
      </c>
      <c r="B21" s="91">
        <v>1.98</v>
      </c>
      <c r="C21" s="85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</row>
    <row r="22" ht="20.1" customHeight="1" spans="1:254">
      <c r="A22" s="90" t="s">
        <v>186</v>
      </c>
      <c r="B22" s="91">
        <v>29.65</v>
      </c>
      <c r="C22" s="85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</row>
    <row r="23" ht="20.1" customHeight="1" spans="1:254">
      <c r="A23" s="90" t="s">
        <v>101</v>
      </c>
      <c r="B23" s="91">
        <v>29.65</v>
      </c>
      <c r="C23" s="85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</row>
    <row r="24" ht="20.1" customHeight="1" spans="1:254">
      <c r="A24" s="90" t="s">
        <v>187</v>
      </c>
      <c r="B24" s="91">
        <v>32.2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</row>
    <row r="25" ht="20.1" customHeight="1" spans="1:254">
      <c r="A25" s="90" t="s">
        <v>213</v>
      </c>
      <c r="B25" s="91">
        <v>32.2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</row>
    <row r="26" ht="20.1" customHeight="1" spans="1:254">
      <c r="A26" s="90" t="s">
        <v>58</v>
      </c>
      <c r="B26" s="91">
        <v>212.09</v>
      </c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</row>
    <row r="27" ht="20.1" customHeight="1" spans="1:254">
      <c r="A27" s="90" t="s">
        <v>188</v>
      </c>
      <c r="B27" s="91">
        <v>37.53</v>
      </c>
      <c r="C27" s="85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</row>
    <row r="28" ht="20.1" customHeight="1" spans="1:254">
      <c r="A28" s="90" t="s">
        <v>214</v>
      </c>
      <c r="B28" s="91">
        <v>37.53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</row>
    <row r="29" ht="20.1" customHeight="1" spans="1:254">
      <c r="A29" s="90" t="s">
        <v>189</v>
      </c>
      <c r="B29" s="91">
        <v>12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</row>
    <row r="30" ht="20.1" customHeight="1" spans="1:254">
      <c r="A30" s="90" t="s">
        <v>215</v>
      </c>
      <c r="B30" s="91">
        <v>12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</row>
    <row r="31" ht="20.1" customHeight="1" spans="1:254">
      <c r="A31" s="90" t="s">
        <v>190</v>
      </c>
      <c r="B31" s="91">
        <v>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</row>
    <row r="32" ht="20.1" customHeight="1" spans="1:2">
      <c r="A32" s="90" t="s">
        <v>216</v>
      </c>
      <c r="B32" s="91">
        <v>1</v>
      </c>
    </row>
    <row r="33" ht="20.1" customHeight="1" spans="1:2">
      <c r="A33" s="90" t="s">
        <v>191</v>
      </c>
      <c r="B33" s="91">
        <v>2</v>
      </c>
    </row>
    <row r="34" ht="20.1" customHeight="1" spans="1:2">
      <c r="A34" s="90" t="s">
        <v>217</v>
      </c>
      <c r="B34" s="91">
        <v>2</v>
      </c>
    </row>
    <row r="35" ht="20.1" customHeight="1" spans="1:2">
      <c r="A35" s="90" t="s">
        <v>192</v>
      </c>
      <c r="B35" s="91">
        <v>14</v>
      </c>
    </row>
    <row r="36" ht="20.1" customHeight="1" spans="1:2">
      <c r="A36" s="90" t="s">
        <v>218</v>
      </c>
      <c r="B36" s="91">
        <v>14</v>
      </c>
    </row>
    <row r="37" ht="20.1" customHeight="1" spans="1:2">
      <c r="A37" s="90" t="s">
        <v>193</v>
      </c>
      <c r="B37" s="91">
        <v>6</v>
      </c>
    </row>
    <row r="38" ht="20.1" customHeight="1" spans="1:2">
      <c r="A38" s="90" t="s">
        <v>219</v>
      </c>
      <c r="B38" s="91">
        <v>6</v>
      </c>
    </row>
    <row r="39" ht="20.1" customHeight="1" spans="1:2">
      <c r="A39" s="90" t="s">
        <v>194</v>
      </c>
      <c r="B39" s="91">
        <v>8</v>
      </c>
    </row>
    <row r="40" ht="20.1" customHeight="1" spans="1:2">
      <c r="A40" s="90" t="s">
        <v>220</v>
      </c>
      <c r="B40" s="91">
        <v>8</v>
      </c>
    </row>
    <row r="41" ht="20.1" customHeight="1" spans="1:2">
      <c r="A41" s="90" t="s">
        <v>195</v>
      </c>
      <c r="B41" s="91">
        <v>6</v>
      </c>
    </row>
    <row r="42" ht="20.1" customHeight="1" spans="1:2">
      <c r="A42" s="90" t="s">
        <v>221</v>
      </c>
      <c r="B42" s="91">
        <v>6</v>
      </c>
    </row>
    <row r="43" ht="20.1" customHeight="1" spans="1:2">
      <c r="A43" s="90" t="s">
        <v>196</v>
      </c>
      <c r="B43" s="91">
        <v>48</v>
      </c>
    </row>
    <row r="44" ht="20.1" customHeight="1" spans="1:2">
      <c r="A44" s="90" t="s">
        <v>222</v>
      </c>
      <c r="B44" s="91">
        <v>48</v>
      </c>
    </row>
    <row r="45" ht="20.1" customHeight="1" spans="1:2">
      <c r="A45" s="90" t="s">
        <v>197</v>
      </c>
      <c r="B45" s="91">
        <v>4.94</v>
      </c>
    </row>
    <row r="46" ht="20.1" customHeight="1" spans="1:2">
      <c r="A46" s="90" t="s">
        <v>223</v>
      </c>
      <c r="B46" s="91">
        <v>4.94</v>
      </c>
    </row>
    <row r="47" ht="20.1" customHeight="1" spans="1:2">
      <c r="A47" s="90" t="s">
        <v>198</v>
      </c>
      <c r="B47" s="91">
        <v>7.41</v>
      </c>
    </row>
    <row r="48" ht="20.1" customHeight="1" spans="1:2">
      <c r="A48" s="90" t="s">
        <v>224</v>
      </c>
      <c r="B48" s="91">
        <v>7.41</v>
      </c>
    </row>
    <row r="49" ht="20.1" customHeight="1" spans="1:2">
      <c r="A49" s="90" t="s">
        <v>199</v>
      </c>
      <c r="B49" s="91">
        <v>10</v>
      </c>
    </row>
    <row r="50" ht="20.1" customHeight="1" spans="1:2">
      <c r="A50" s="90" t="s">
        <v>225</v>
      </c>
      <c r="B50" s="91">
        <v>10</v>
      </c>
    </row>
    <row r="51" ht="20.1" customHeight="1" spans="1:2">
      <c r="A51" s="90" t="s">
        <v>200</v>
      </c>
      <c r="B51" s="91">
        <v>55.21</v>
      </c>
    </row>
    <row r="52" ht="20.1" customHeight="1" spans="1:2">
      <c r="A52" s="90" t="s">
        <v>226</v>
      </c>
      <c r="B52" s="91">
        <v>55.21</v>
      </c>
    </row>
    <row r="53" ht="20.1" customHeight="1" spans="1:2">
      <c r="A53" s="90" t="s">
        <v>59</v>
      </c>
      <c r="B53" s="91">
        <v>15</v>
      </c>
    </row>
    <row r="54" ht="20.1" customHeight="1" spans="1:2">
      <c r="A54" s="90" t="s">
        <v>201</v>
      </c>
      <c r="B54" s="91">
        <v>2.12</v>
      </c>
    </row>
    <row r="55" ht="20.1" customHeight="1" spans="1:2">
      <c r="A55" s="90" t="s">
        <v>227</v>
      </c>
      <c r="B55" s="91">
        <v>2.12</v>
      </c>
    </row>
    <row r="56" ht="20.1" customHeight="1" spans="1:2">
      <c r="A56" s="90" t="s">
        <v>202</v>
      </c>
      <c r="B56" s="91">
        <v>4.08</v>
      </c>
    </row>
    <row r="57" ht="20.1" customHeight="1" spans="1:2">
      <c r="A57" s="90" t="s">
        <v>228</v>
      </c>
      <c r="B57" s="91">
        <v>4.08</v>
      </c>
    </row>
    <row r="58" ht="20.1" customHeight="1" spans="1:2">
      <c r="A58" s="90" t="s">
        <v>203</v>
      </c>
      <c r="B58" s="91">
        <v>8.8</v>
      </c>
    </row>
    <row r="59" ht="20.1" customHeight="1" spans="1:2">
      <c r="A59" s="90" t="s">
        <v>229</v>
      </c>
      <c r="B59" s="91">
        <v>8.8</v>
      </c>
    </row>
    <row r="60" ht="20.1" customHeight="1"/>
    <row r="61" ht="20.1" customHeight="1"/>
    <row r="62" ht="20.1" customHeight="1"/>
    <row r="63" ht="20.1" customHeight="1"/>
    <row r="64" ht="20.1" customHeight="1"/>
    <row r="65" ht="20.1" customHeight="1"/>
  </sheetData>
  <sheetProtection formatCells="0" formatColumns="0" formatRows="0"/>
  <mergeCells count="2">
    <mergeCell ref="A1:B1"/>
    <mergeCell ref="A3:B3"/>
  </mergeCells>
  <pageMargins left="0.590551181102362" right="0.393700787401575" top="0.393700787401575" bottom="0.393700787401575" header="0.511811004848931" footer="0.472440963655006"/>
  <pageSetup paperSize="9" scale="125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showGridLines="0" showZeros="0" tabSelected="1" workbookViewId="0">
      <selection activeCell="M18" sqref="M18"/>
    </sheetView>
  </sheetViews>
  <sheetFormatPr defaultColWidth="9.16666666666667" defaultRowHeight="11.25"/>
  <cols>
    <col min="1" max="1" width="42" customWidth="1"/>
    <col min="2" max="2" width="29.5" customWidth="1"/>
    <col min="3" max="3" width="42" customWidth="1"/>
    <col min="4" max="4" width="29.5" customWidth="1"/>
  </cols>
  <sheetData>
    <row r="1" ht="27" customHeight="1" spans="1:4">
      <c r="A1" s="49" t="s">
        <v>230</v>
      </c>
      <c r="B1" s="49"/>
      <c r="C1" s="49"/>
      <c r="D1" s="49"/>
    </row>
    <row r="2" ht="19.5" customHeight="1" spans="1:4">
      <c r="A2" s="50"/>
      <c r="B2" s="51"/>
      <c r="C2" s="52"/>
      <c r="D2" s="53" t="s">
        <v>1</v>
      </c>
    </row>
    <row r="3" ht="19.5" customHeight="1" spans="1:12">
      <c r="A3" s="29" t="s">
        <v>231</v>
      </c>
      <c r="B3" s="29"/>
      <c r="C3" s="29" t="s">
        <v>232</v>
      </c>
      <c r="D3" s="29"/>
      <c r="E3" s="54"/>
      <c r="F3" s="54"/>
      <c r="G3" s="54"/>
      <c r="H3" s="54"/>
      <c r="I3" s="54"/>
      <c r="J3" s="54"/>
      <c r="K3" s="54"/>
      <c r="L3" s="54"/>
    </row>
    <row r="4" ht="19.5" customHeight="1" spans="1:12">
      <c r="A4" s="29" t="s">
        <v>233</v>
      </c>
      <c r="B4" s="32" t="s">
        <v>234</v>
      </c>
      <c r="C4" s="29" t="s">
        <v>233</v>
      </c>
      <c r="D4" s="33" t="s">
        <v>234</v>
      </c>
      <c r="E4" s="55"/>
      <c r="F4" s="55"/>
      <c r="G4" s="55"/>
      <c r="H4" s="55"/>
      <c r="I4" s="55"/>
      <c r="J4" s="55"/>
      <c r="K4" s="55"/>
      <c r="L4" s="55"/>
    </row>
    <row r="5" s="23" customFormat="1" ht="19.5" customHeight="1" spans="1:12">
      <c r="A5" s="56" t="s">
        <v>235</v>
      </c>
      <c r="B5" s="57">
        <v>674.33</v>
      </c>
      <c r="C5" s="58" t="s">
        <v>236</v>
      </c>
      <c r="D5" s="59">
        <v>529.39</v>
      </c>
      <c r="E5" s="60"/>
      <c r="F5" s="60"/>
      <c r="G5" s="60"/>
      <c r="H5" s="60"/>
      <c r="I5" s="60"/>
      <c r="J5" s="60"/>
      <c r="K5" s="60"/>
      <c r="L5" s="60"/>
    </row>
    <row r="6" s="23" customFormat="1" ht="19.5" customHeight="1" spans="1:12">
      <c r="A6" s="56" t="s">
        <v>237</v>
      </c>
      <c r="B6" s="61">
        <v>674.33</v>
      </c>
      <c r="C6" s="58" t="s">
        <v>238</v>
      </c>
      <c r="D6" s="59">
        <v>444.24</v>
      </c>
      <c r="E6" s="60"/>
      <c r="F6" s="60"/>
      <c r="G6" s="60"/>
      <c r="H6" s="60"/>
      <c r="I6" s="60"/>
      <c r="J6" s="60"/>
      <c r="K6" s="60"/>
      <c r="L6" s="60"/>
    </row>
    <row r="7" s="23" customFormat="1" ht="19.5" customHeight="1" spans="1:12">
      <c r="A7" s="56" t="s">
        <v>239</v>
      </c>
      <c r="B7" s="59">
        <v>0</v>
      </c>
      <c r="C7" s="58" t="s">
        <v>240</v>
      </c>
      <c r="D7" s="59">
        <v>70.15</v>
      </c>
      <c r="E7" s="60"/>
      <c r="F7" s="60"/>
      <c r="G7" s="60"/>
      <c r="H7" s="60"/>
      <c r="I7" s="60"/>
      <c r="J7" s="60"/>
      <c r="K7" s="60"/>
      <c r="L7" s="60"/>
    </row>
    <row r="8" s="23" customFormat="1" ht="19.5" customHeight="1" spans="1:12">
      <c r="A8" s="56" t="s">
        <v>241</v>
      </c>
      <c r="B8" s="59">
        <v>0</v>
      </c>
      <c r="C8" s="58" t="s">
        <v>242</v>
      </c>
      <c r="D8" s="59">
        <v>15</v>
      </c>
      <c r="E8" s="60"/>
      <c r="F8" s="60"/>
      <c r="G8" s="60"/>
      <c r="H8" s="60"/>
      <c r="I8" s="60"/>
      <c r="J8" s="60"/>
      <c r="K8" s="60"/>
      <c r="L8" s="60"/>
    </row>
    <row r="9" s="23" customFormat="1" ht="18.95" customHeight="1" spans="1:12">
      <c r="A9" s="56" t="s">
        <v>243</v>
      </c>
      <c r="B9" s="59">
        <v>0</v>
      </c>
      <c r="C9" s="58" t="s">
        <v>244</v>
      </c>
      <c r="D9" s="41">
        <v>0</v>
      </c>
      <c r="E9" s="60"/>
      <c r="F9" s="60"/>
      <c r="G9" s="60"/>
      <c r="H9" s="60"/>
      <c r="I9" s="60"/>
      <c r="J9" s="60"/>
      <c r="K9" s="60"/>
      <c r="L9" s="60"/>
    </row>
    <row r="10" s="23" customFormat="1" ht="18.95" customHeight="1" spans="1:12">
      <c r="A10" s="56" t="s">
        <v>245</v>
      </c>
      <c r="B10" s="59">
        <v>0</v>
      </c>
      <c r="C10" s="58" t="s">
        <v>246</v>
      </c>
      <c r="D10" s="61">
        <v>144.94</v>
      </c>
      <c r="E10" s="60"/>
      <c r="F10" s="60"/>
      <c r="G10" s="60"/>
      <c r="H10" s="60"/>
      <c r="I10" s="60"/>
      <c r="J10" s="60"/>
      <c r="K10" s="60"/>
      <c r="L10" s="60"/>
    </row>
    <row r="11" s="23" customFormat="1" ht="18.95" customHeight="1" spans="1:12">
      <c r="A11" s="56" t="s">
        <v>247</v>
      </c>
      <c r="B11" s="59">
        <v>0</v>
      </c>
      <c r="C11" s="58" t="s">
        <v>248</v>
      </c>
      <c r="D11" s="62">
        <v>144.94</v>
      </c>
      <c r="E11" s="60"/>
      <c r="F11" s="60"/>
      <c r="G11" s="60"/>
      <c r="H11" s="60"/>
      <c r="I11" s="60"/>
      <c r="J11" s="60"/>
      <c r="K11" s="60"/>
      <c r="L11" s="60"/>
    </row>
    <row r="12" s="23" customFormat="1" ht="18.95" customHeight="1" spans="1:12">
      <c r="A12" s="56" t="s">
        <v>249</v>
      </c>
      <c r="B12" s="59">
        <v>0</v>
      </c>
      <c r="C12" s="58" t="s">
        <v>250</v>
      </c>
      <c r="D12" s="61">
        <v>0</v>
      </c>
      <c r="E12" s="60"/>
      <c r="F12" s="60"/>
      <c r="G12" s="60"/>
      <c r="H12" s="60"/>
      <c r="I12" s="60"/>
      <c r="J12" s="60"/>
      <c r="K12" s="60"/>
      <c r="L12" s="60"/>
    </row>
    <row r="13" s="23" customFormat="1" ht="18.95" customHeight="1" spans="1:12">
      <c r="A13" s="56" t="s">
        <v>251</v>
      </c>
      <c r="B13" s="59">
        <v>0</v>
      </c>
      <c r="C13" s="58" t="s">
        <v>252</v>
      </c>
      <c r="D13" s="59">
        <v>0</v>
      </c>
      <c r="E13" s="60"/>
      <c r="F13" s="60"/>
      <c r="G13" s="60"/>
      <c r="H13" s="60"/>
      <c r="I13" s="60"/>
      <c r="J13" s="60"/>
      <c r="K13" s="60"/>
      <c r="L13" s="60"/>
    </row>
    <row r="14" s="23" customFormat="1" ht="18.95" customHeight="1" spans="1:12">
      <c r="A14" s="56" t="s">
        <v>253</v>
      </c>
      <c r="B14" s="59">
        <v>0</v>
      </c>
      <c r="C14" s="63" t="s">
        <v>254</v>
      </c>
      <c r="D14" s="59">
        <v>0</v>
      </c>
      <c r="E14" s="60"/>
      <c r="F14" s="60"/>
      <c r="G14" s="60"/>
      <c r="H14" s="60"/>
      <c r="I14" s="60"/>
      <c r="J14" s="60"/>
      <c r="K14" s="60"/>
      <c r="L14" s="60"/>
    </row>
    <row r="15" s="23" customFormat="1" ht="18.95" customHeight="1" spans="1:12">
      <c r="A15" s="64"/>
      <c r="B15" s="64"/>
      <c r="C15" s="63" t="s">
        <v>255</v>
      </c>
      <c r="D15" s="59">
        <v>0</v>
      </c>
      <c r="E15" s="60"/>
      <c r="F15" s="60"/>
      <c r="G15" s="60"/>
      <c r="H15" s="60"/>
      <c r="I15" s="60"/>
      <c r="J15" s="60"/>
      <c r="K15" s="60"/>
      <c r="L15" s="60"/>
    </row>
    <row r="16" s="23" customFormat="1" ht="18.95" customHeight="1" spans="1:12">
      <c r="A16" s="65"/>
      <c r="B16" s="66"/>
      <c r="C16" s="67" t="s">
        <v>256</v>
      </c>
      <c r="D16" s="59">
        <v>0</v>
      </c>
      <c r="E16" s="60"/>
      <c r="F16" s="60"/>
      <c r="G16" s="60"/>
      <c r="H16" s="60"/>
      <c r="I16" s="60"/>
      <c r="J16" s="60"/>
      <c r="K16" s="60"/>
      <c r="L16" s="60"/>
    </row>
    <row r="17" s="23" customFormat="1" ht="18.95" customHeight="1" spans="1:12">
      <c r="A17" s="65"/>
      <c r="B17" s="68"/>
      <c r="C17" s="67" t="s">
        <v>257</v>
      </c>
      <c r="D17" s="59">
        <v>0</v>
      </c>
      <c r="E17" s="60"/>
      <c r="F17" s="60"/>
      <c r="G17" s="60"/>
      <c r="H17" s="60"/>
      <c r="I17" s="60"/>
      <c r="J17" s="60"/>
      <c r="K17" s="60"/>
      <c r="L17" s="60"/>
    </row>
    <row r="18" s="23" customFormat="1" ht="18.95" customHeight="1" spans="1:12">
      <c r="A18" s="65"/>
      <c r="B18" s="68"/>
      <c r="C18" s="67" t="s">
        <v>258</v>
      </c>
      <c r="D18" s="59">
        <v>0</v>
      </c>
      <c r="E18" s="60"/>
      <c r="F18" s="60"/>
      <c r="G18" s="60"/>
      <c r="H18" s="60"/>
      <c r="I18" s="60"/>
      <c r="J18" s="60"/>
      <c r="K18" s="60"/>
      <c r="L18" s="60"/>
    </row>
    <row r="19" s="23" customFormat="1" ht="18.95" customHeight="1" spans="1:12">
      <c r="A19" s="65"/>
      <c r="B19" s="68"/>
      <c r="C19" s="69" t="s">
        <v>259</v>
      </c>
      <c r="D19" s="70">
        <v>0</v>
      </c>
      <c r="E19" s="60"/>
      <c r="F19" s="60"/>
      <c r="G19" s="60"/>
      <c r="H19" s="60"/>
      <c r="I19" s="60"/>
      <c r="J19" s="60"/>
      <c r="K19" s="60"/>
      <c r="L19" s="60"/>
    </row>
    <row r="20" s="23" customFormat="1" ht="18.95" customHeight="1" spans="1:12">
      <c r="A20" s="65"/>
      <c r="B20" s="68"/>
      <c r="C20" s="69" t="s">
        <v>260</v>
      </c>
      <c r="D20" s="59">
        <v>0</v>
      </c>
      <c r="E20" s="60"/>
      <c r="F20" s="60"/>
      <c r="G20" s="60"/>
      <c r="H20" s="60"/>
      <c r="I20" s="60"/>
      <c r="J20" s="60"/>
      <c r="K20" s="60"/>
      <c r="L20" s="60"/>
    </row>
    <row r="21" s="23" customFormat="1" ht="18.95" customHeight="1" spans="1:12">
      <c r="A21" s="71"/>
      <c r="B21" s="68"/>
      <c r="C21" s="69" t="s">
        <v>261</v>
      </c>
      <c r="D21" s="41">
        <v>0</v>
      </c>
      <c r="E21" s="60"/>
      <c r="F21" s="60"/>
      <c r="G21" s="60"/>
      <c r="H21" s="60"/>
      <c r="I21" s="60"/>
      <c r="J21" s="60"/>
      <c r="K21" s="60"/>
      <c r="L21" s="60"/>
    </row>
    <row r="22" ht="18.95" customHeight="1" spans="1:12">
      <c r="A22" s="72"/>
      <c r="B22" s="73"/>
      <c r="C22" s="74"/>
      <c r="D22" s="75"/>
      <c r="E22" s="76"/>
      <c r="F22" s="76"/>
      <c r="G22" s="76"/>
      <c r="H22" s="76"/>
      <c r="I22" s="76"/>
      <c r="J22" s="76"/>
      <c r="K22" s="76"/>
      <c r="L22" s="76"/>
    </row>
    <row r="23" s="23" customFormat="1" ht="18.95" customHeight="1" spans="1:12">
      <c r="A23" s="77" t="s">
        <v>262</v>
      </c>
      <c r="B23" s="41">
        <v>674.33</v>
      </c>
      <c r="C23" s="78" t="s">
        <v>263</v>
      </c>
      <c r="D23" s="62">
        <v>674.33</v>
      </c>
      <c r="E23" s="60"/>
      <c r="F23" s="60"/>
      <c r="G23" s="60"/>
      <c r="H23" s="60"/>
      <c r="I23" s="60"/>
      <c r="J23" s="60"/>
      <c r="K23" s="60"/>
      <c r="L23" s="60"/>
    </row>
    <row r="24" s="23" customFormat="1" ht="18.95" customHeight="1" spans="1:12">
      <c r="A24" s="56" t="s">
        <v>264</v>
      </c>
      <c r="B24" s="61">
        <v>0</v>
      </c>
      <c r="C24" s="58" t="s">
        <v>265</v>
      </c>
      <c r="D24" s="61">
        <v>0</v>
      </c>
      <c r="E24" s="60"/>
      <c r="F24" s="60"/>
      <c r="G24" s="60"/>
      <c r="H24" s="60"/>
      <c r="I24" s="60"/>
      <c r="J24" s="60"/>
      <c r="K24" s="60"/>
      <c r="L24" s="60"/>
    </row>
    <row r="25" s="23" customFormat="1" ht="18.95" customHeight="1" spans="1:12">
      <c r="A25" s="56" t="s">
        <v>266</v>
      </c>
      <c r="B25" s="59">
        <v>0</v>
      </c>
      <c r="C25" s="58" t="s">
        <v>267</v>
      </c>
      <c r="D25" s="59">
        <v>0</v>
      </c>
      <c r="E25" s="60"/>
      <c r="F25" s="60"/>
      <c r="G25" s="60"/>
      <c r="H25" s="60"/>
      <c r="I25" s="60"/>
      <c r="J25" s="60"/>
      <c r="K25" s="60"/>
      <c r="L25" s="60"/>
    </row>
    <row r="26" s="23" customFormat="1" ht="18.95" customHeight="1" spans="1:12">
      <c r="A26" s="79" t="s">
        <v>268</v>
      </c>
      <c r="B26" s="41">
        <v>674.33</v>
      </c>
      <c r="C26" s="78" t="s">
        <v>269</v>
      </c>
      <c r="D26" s="57">
        <v>674.33</v>
      </c>
      <c r="E26" s="60"/>
      <c r="F26" s="60"/>
      <c r="G26" s="60"/>
      <c r="H26" s="60"/>
      <c r="I26" s="60"/>
      <c r="J26" s="60"/>
      <c r="K26" s="60"/>
      <c r="L26" s="60"/>
    </row>
    <row r="27" ht="18.95" customHeight="1" spans="1:11">
      <c r="A27" s="80"/>
      <c r="B27" s="81"/>
      <c r="C27" s="82"/>
      <c r="E27" s="42"/>
      <c r="F27" s="42"/>
      <c r="G27" s="42"/>
      <c r="H27" s="42"/>
      <c r="K27" s="42"/>
    </row>
    <row r="28" ht="18.95" customHeight="1" spans="1:11">
      <c r="A28" s="80"/>
      <c r="B28" s="81"/>
      <c r="C28" s="82"/>
      <c r="K28" s="42"/>
    </row>
    <row r="29" ht="18.95" customHeight="1" spans="1:11">
      <c r="A29" s="80"/>
      <c r="B29" s="81"/>
      <c r="C29" s="82"/>
      <c r="K29" s="42"/>
    </row>
    <row r="30" ht="18.95" customHeight="1" spans="1:10">
      <c r="A30" s="80"/>
      <c r="B30" s="81"/>
      <c r="C30" s="82"/>
      <c r="J30" s="42"/>
    </row>
    <row r="31" ht="18.95" customHeight="1" spans="1:10">
      <c r="A31" s="80"/>
      <c r="B31" s="81"/>
      <c r="C31" s="82"/>
      <c r="J31" s="42"/>
    </row>
    <row r="32" ht="18.95" customHeight="1" spans="1:10">
      <c r="A32" s="80"/>
      <c r="B32" s="81"/>
      <c r="C32" s="82"/>
      <c r="J32" s="42"/>
    </row>
    <row r="33" ht="18.95" customHeight="1" spans="1:10">
      <c r="A33" s="80"/>
      <c r="B33" s="81"/>
      <c r="C33" s="82"/>
      <c r="J33" s="42"/>
    </row>
    <row r="34" ht="18.95" customHeight="1" spans="1:9">
      <c r="A34" s="80"/>
      <c r="B34" s="81"/>
      <c r="C34" s="82"/>
      <c r="I34" s="42"/>
    </row>
    <row r="35" ht="18.95" customHeight="1" spans="1:9">
      <c r="A35" s="80"/>
      <c r="B35" s="81"/>
      <c r="C35" s="82"/>
      <c r="I35" s="42"/>
    </row>
    <row r="36" ht="18.95" customHeight="1" spans="1:8">
      <c r="A36" s="80"/>
      <c r="B36" s="81"/>
      <c r="C36" s="82"/>
      <c r="H36" s="42"/>
    </row>
    <row r="37" ht="18.95" customHeight="1" spans="1:7">
      <c r="A37" s="80"/>
      <c r="B37" s="81"/>
      <c r="C37" s="82"/>
      <c r="G37" s="42"/>
    </row>
    <row r="38" ht="18.95" customHeight="1" spans="1:7">
      <c r="A38" s="80"/>
      <c r="B38" s="81"/>
      <c r="C38" s="82"/>
      <c r="F38" s="42"/>
      <c r="G38" s="42"/>
    </row>
    <row r="39" ht="18.95" customHeight="1" spans="1:3">
      <c r="A39" s="80"/>
      <c r="B39" s="81"/>
      <c r="C39" s="82"/>
    </row>
    <row r="40" ht="18.95" customHeight="1" spans="1:3">
      <c r="A40" s="80"/>
      <c r="B40" s="81"/>
      <c r="C40" s="82"/>
    </row>
    <row r="41" ht="18.95" customHeight="1" spans="1:3">
      <c r="A41" s="80"/>
      <c r="B41" s="81"/>
      <c r="C41" s="82"/>
    </row>
    <row r="42" ht="18.95" customHeight="1" spans="1:3">
      <c r="A42" s="80"/>
      <c r="B42" s="81"/>
      <c r="C42" s="82"/>
    </row>
    <row r="43" ht="18.95" customHeight="1" spans="1:3">
      <c r="A43" s="80"/>
      <c r="B43" s="81"/>
      <c r="C43" s="82"/>
    </row>
    <row r="44" ht="18.95" customHeight="1" spans="1:3">
      <c r="A44" s="80"/>
      <c r="B44" s="81"/>
      <c r="C44" s="82"/>
    </row>
    <row r="45" ht="18.95" customHeight="1" spans="1:3">
      <c r="A45" s="80"/>
      <c r="B45" s="81"/>
      <c r="C45" s="82"/>
    </row>
    <row r="46" ht="18.95" customHeight="1" spans="1:3">
      <c r="A46" s="80"/>
      <c r="B46" s="81"/>
      <c r="C46" s="82"/>
    </row>
    <row r="47" ht="18.95" customHeight="1" spans="1:3">
      <c r="A47" s="80"/>
      <c r="B47" s="81"/>
      <c r="C47" s="82"/>
    </row>
    <row r="48" ht="18.95" customHeight="1" spans="1:3">
      <c r="A48" s="80"/>
      <c r="B48" s="81"/>
      <c r="C48" s="82"/>
    </row>
    <row r="49" ht="18.95" customHeight="1" spans="1:3">
      <c r="A49" s="80"/>
      <c r="B49" s="81"/>
      <c r="C49" s="82"/>
    </row>
    <row r="50" ht="18.95" customHeight="1" spans="1:3">
      <c r="A50" s="80"/>
      <c r="B50" s="81"/>
      <c r="C50" s="82"/>
    </row>
    <row r="51" ht="18.95" customHeight="1" spans="1:3">
      <c r="A51" s="80"/>
      <c r="B51" s="81"/>
      <c r="C51" s="82"/>
    </row>
    <row r="52" ht="18.95" customHeight="1" spans="1:3">
      <c r="A52" s="80"/>
      <c r="B52" s="81"/>
      <c r="C52" s="82"/>
    </row>
    <row r="53" ht="18.95" customHeight="1" spans="1:3">
      <c r="A53" s="80"/>
      <c r="B53" s="81"/>
      <c r="C53" s="82"/>
    </row>
    <row r="54" ht="18.95" customHeight="1" spans="1:3">
      <c r="A54" s="80"/>
      <c r="B54" s="81"/>
      <c r="C54" s="82"/>
    </row>
    <row r="55" ht="18.95" customHeight="1" spans="1:3">
      <c r="A55" s="80"/>
      <c r="B55" s="81"/>
      <c r="C55" s="82"/>
    </row>
    <row r="56" ht="18.95" customHeight="1" spans="1:3">
      <c r="A56" s="80"/>
      <c r="B56" s="81"/>
      <c r="C56" s="82"/>
    </row>
    <row r="57" ht="18.95" customHeight="1" spans="1:3">
      <c r="A57" s="80"/>
      <c r="B57" s="81"/>
      <c r="C57" s="82"/>
    </row>
    <row r="58" ht="18.95" customHeight="1" spans="1:3">
      <c r="A58" s="80"/>
      <c r="B58" s="81"/>
      <c r="C58" s="82"/>
    </row>
    <row r="59" ht="18.95" customHeight="1" spans="1:3">
      <c r="A59" s="80"/>
      <c r="B59" s="81"/>
      <c r="C59" s="82"/>
    </row>
    <row r="60" ht="18.95" customHeight="1" spans="1:3">
      <c r="A60" s="80"/>
      <c r="B60" s="81"/>
      <c r="C60" s="82"/>
    </row>
    <row r="61" ht="18.95" customHeight="1" spans="1:3">
      <c r="A61" s="80"/>
      <c r="B61" s="81"/>
      <c r="C61" s="82"/>
    </row>
    <row r="62" ht="18.95" customHeight="1" spans="1:3">
      <c r="A62" s="80"/>
      <c r="B62" s="81"/>
      <c r="C62" s="82"/>
    </row>
    <row r="63" ht="18.95" customHeight="1" spans="1:3">
      <c r="A63" s="80"/>
      <c r="B63" s="81"/>
      <c r="C63" s="82"/>
    </row>
    <row r="64" ht="18.95" customHeight="1" spans="1:3">
      <c r="A64" s="80"/>
      <c r="B64" s="81"/>
      <c r="C64" s="82"/>
    </row>
    <row r="65" ht="18.95" customHeight="1" spans="1:3">
      <c r="A65" s="80"/>
      <c r="B65" s="81"/>
      <c r="C65" s="82"/>
    </row>
    <row r="66" ht="18.95" customHeight="1" spans="1:3">
      <c r="A66" s="80"/>
      <c r="B66" s="81"/>
      <c r="C66" s="82"/>
    </row>
    <row r="67" ht="18.95" customHeight="1" spans="1:3">
      <c r="A67" s="80"/>
      <c r="B67" s="81"/>
      <c r="C67" s="82"/>
    </row>
    <row r="68" ht="18.95" customHeight="1" spans="1:3">
      <c r="A68" s="80"/>
      <c r="B68" s="81"/>
      <c r="C68" s="8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94488188976378" right="0.94488188976378" top="0.66" bottom="0.93" header="0.511811023622047" footer="0.748031496062992"/>
  <pageSetup paperSize="9" scale="9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A1" sqref="A1:R1"/>
    </sheetView>
  </sheetViews>
  <sheetFormatPr defaultColWidth="9.16666666666667" defaultRowHeight="11.25"/>
  <cols>
    <col min="1" max="1" width="24.5" customWidth="1"/>
    <col min="2" max="2" width="16.6666666666667" customWidth="1"/>
    <col min="3" max="3" width="12" customWidth="1"/>
    <col min="4" max="5" width="6.5" customWidth="1"/>
    <col min="6" max="6" width="12.1666666666667" customWidth="1"/>
    <col min="7" max="9" width="11.1666666666667" customWidth="1"/>
    <col min="10" max="10" width="9.16666666666667" customWidth="1"/>
    <col min="11" max="18" width="11.1666666666667" customWidth="1"/>
  </cols>
  <sheetData>
    <row r="1" ht="24.75" customHeight="1" spans="1:19">
      <c r="A1" s="24" t="s">
        <v>270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46"/>
    </row>
    <row r="2" s="23" customFormat="1" ht="24.75" customHeight="1" spans="1:19">
      <c r="A2" s="25" t="s">
        <v>271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47"/>
      <c r="R2" s="25" t="s">
        <v>1</v>
      </c>
      <c r="S2" s="47"/>
    </row>
    <row r="3" ht="24.75" customHeight="1" spans="1:19">
      <c r="A3" s="26" t="s">
        <v>272</v>
      </c>
      <c r="B3" s="26" t="s">
        <v>273</v>
      </c>
      <c r="C3" s="27" t="s">
        <v>274</v>
      </c>
      <c r="D3" s="27" t="s">
        <v>275</v>
      </c>
      <c r="E3" s="28" t="s">
        <v>276</v>
      </c>
      <c r="F3" s="29" t="s">
        <v>277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46"/>
    </row>
    <row r="4" ht="24.75" customHeight="1" spans="1:19">
      <c r="A4" s="26"/>
      <c r="B4" s="26"/>
      <c r="C4" s="27"/>
      <c r="D4" s="27"/>
      <c r="E4" s="27"/>
      <c r="F4" s="30" t="s">
        <v>14</v>
      </c>
      <c r="G4" s="31" t="s">
        <v>5</v>
      </c>
      <c r="H4" s="31"/>
      <c r="I4" s="31"/>
      <c r="J4" s="31"/>
      <c r="K4" s="43" t="s">
        <v>6</v>
      </c>
      <c r="L4" s="35" t="s">
        <v>7</v>
      </c>
      <c r="M4" s="35" t="s">
        <v>8</v>
      </c>
      <c r="N4" s="35" t="s">
        <v>9</v>
      </c>
      <c r="O4" s="35" t="s">
        <v>10</v>
      </c>
      <c r="P4" s="35" t="s">
        <v>11</v>
      </c>
      <c r="Q4" s="35" t="s">
        <v>12</v>
      </c>
      <c r="R4" s="31" t="s">
        <v>13</v>
      </c>
      <c r="S4" s="46"/>
    </row>
    <row r="5" ht="48" customHeight="1" spans="1:19">
      <c r="A5" s="32"/>
      <c r="B5" s="32"/>
      <c r="C5" s="33"/>
      <c r="D5" s="33"/>
      <c r="E5" s="33"/>
      <c r="F5" s="34"/>
      <c r="G5" s="35" t="s">
        <v>278</v>
      </c>
      <c r="H5" s="35" t="s">
        <v>15</v>
      </c>
      <c r="I5" s="44" t="s">
        <v>16</v>
      </c>
      <c r="J5" s="44" t="s">
        <v>17</v>
      </c>
      <c r="K5" s="35"/>
      <c r="L5" s="35"/>
      <c r="M5" s="35"/>
      <c r="N5" s="35"/>
      <c r="O5" s="35"/>
      <c r="P5" s="35"/>
      <c r="Q5" s="35"/>
      <c r="R5" s="48"/>
      <c r="S5" s="46"/>
    </row>
    <row r="6" s="23" customFormat="1" ht="24.75" customHeight="1" spans="1:19">
      <c r="A6" s="36"/>
      <c r="B6" s="37"/>
      <c r="C6" s="36"/>
      <c r="D6" s="38"/>
      <c r="E6" s="38"/>
      <c r="F6" s="39"/>
      <c r="G6" s="40"/>
      <c r="H6" s="41"/>
      <c r="I6" s="45"/>
      <c r="J6" s="45"/>
      <c r="K6" s="45"/>
      <c r="L6" s="45"/>
      <c r="M6" s="45"/>
      <c r="N6" s="45"/>
      <c r="O6" s="39"/>
      <c r="P6" s="41"/>
      <c r="Q6" s="45"/>
      <c r="R6" s="41"/>
      <c r="S6" s="47"/>
    </row>
    <row r="7" ht="24.95" customHeight="1" spans="1:18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ht="24.95" customHeight="1" spans="1:17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ht="24.95" customHeight="1" spans="1:17">
      <c r="A9" s="42"/>
      <c r="B9" s="42"/>
      <c r="C9" s="42"/>
      <c r="D9" s="42"/>
      <c r="E9" s="42"/>
      <c r="F9" s="42"/>
      <c r="G9" s="42"/>
      <c r="I9" s="42"/>
      <c r="L9" s="42"/>
      <c r="M9" s="42"/>
      <c r="N9" s="42"/>
      <c r="O9" s="42"/>
      <c r="P9" s="42"/>
      <c r="Q9" s="42"/>
    </row>
    <row r="10" ht="24.95" customHeight="1" spans="1:15">
      <c r="A10" s="42"/>
      <c r="B10" s="42"/>
      <c r="C10" s="42"/>
      <c r="G10" s="42"/>
      <c r="L10" s="42"/>
      <c r="M10" s="42"/>
      <c r="N10" s="42"/>
      <c r="O10" s="42"/>
    </row>
    <row r="11" ht="24.95" customHeight="1" spans="1:13">
      <c r="A11" s="42"/>
      <c r="B11" s="42"/>
      <c r="C11" s="42"/>
      <c r="D11" s="42"/>
      <c r="L11" s="42"/>
      <c r="M11" s="42"/>
    </row>
    <row r="12" ht="24.95" customHeight="1" spans="1:4">
      <c r="A12" s="42"/>
      <c r="C12" s="42"/>
      <c r="D12" s="42"/>
    </row>
    <row r="13" ht="12.75" customHeight="1"/>
    <row r="14" ht="12.75" customHeight="1"/>
    <row r="15" ht="12.75" customHeight="1"/>
    <row r="16" ht="9.75" customHeight="1" spans="3:3">
      <c r="C16" s="42"/>
    </row>
  </sheetData>
  <sheetProtection formatCells="0" formatColumns="0" formatRows="0"/>
  <mergeCells count="17">
    <mergeCell ref="A1:R1"/>
    <mergeCell ref="F3:R3"/>
    <mergeCell ref="G4:J4"/>
    <mergeCell ref="A3:A5"/>
    <mergeCell ref="B3:B5"/>
    <mergeCell ref="C3:C5"/>
    <mergeCell ref="D3:D5"/>
    <mergeCell ref="E3:E5"/>
    <mergeCell ref="F4:F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94488188976378" right="0.94488188976378" top="0.905511811023622" bottom="0.905511811023622" header="0.31496062992126" footer="0.511811023622047"/>
  <pageSetup paperSize="9" scale="7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1" sqref="A1:D32"/>
    </sheetView>
  </sheetViews>
  <sheetFormatPr defaultColWidth="9" defaultRowHeight="11.25" outlineLevelCol="3"/>
  <cols>
    <col min="1" max="1" width="35.6666666666667" customWidth="1"/>
    <col min="2" max="2" width="21.1666666666667" customWidth="1"/>
    <col min="3" max="3" width="38.5" customWidth="1"/>
    <col min="4" max="4" width="43.3333333333333" customWidth="1"/>
  </cols>
  <sheetData>
    <row r="1" ht="28.5" spans="1:4">
      <c r="A1" s="1" t="s">
        <v>279</v>
      </c>
      <c r="B1" s="1"/>
      <c r="C1" s="1"/>
      <c r="D1" s="1"/>
    </row>
    <row r="2" ht="13.5" spans="1:1">
      <c r="A2" s="2" t="s">
        <v>280</v>
      </c>
    </row>
    <row r="3" ht="18" customHeight="1" spans="1:4">
      <c r="A3" s="3" t="s">
        <v>281</v>
      </c>
      <c r="B3" s="3"/>
      <c r="C3" s="3" t="s">
        <v>174</v>
      </c>
      <c r="D3" s="3"/>
    </row>
    <row r="4" ht="18" customHeight="1" spans="1:4">
      <c r="A4" s="3" t="s">
        <v>282</v>
      </c>
      <c r="B4" s="4" t="s">
        <v>175</v>
      </c>
      <c r="C4" s="3" t="s">
        <v>282</v>
      </c>
      <c r="D4" s="4" t="s">
        <v>175</v>
      </c>
    </row>
    <row r="5" ht="18" customHeight="1" spans="1:4">
      <c r="A5" s="5" t="s">
        <v>283</v>
      </c>
      <c r="B5" s="4">
        <v>674.33</v>
      </c>
      <c r="C5" s="6" t="s">
        <v>284</v>
      </c>
      <c r="D5" s="7">
        <v>674.33</v>
      </c>
    </row>
    <row r="6" ht="18" customHeight="1" spans="1:4">
      <c r="A6" s="6" t="s">
        <v>285</v>
      </c>
      <c r="B6" s="4">
        <v>674.33</v>
      </c>
      <c r="C6" s="8" t="s">
        <v>286</v>
      </c>
      <c r="D6" s="7">
        <v>565.12</v>
      </c>
    </row>
    <row r="7" ht="18" customHeight="1" spans="1:4">
      <c r="A7" s="6" t="s">
        <v>287</v>
      </c>
      <c r="B7" s="9"/>
      <c r="C7" s="8" t="s">
        <v>288</v>
      </c>
      <c r="D7" s="7"/>
    </row>
    <row r="8" ht="18" customHeight="1" spans="1:4">
      <c r="A8" s="10"/>
      <c r="B8" s="11"/>
      <c r="C8" s="8" t="s">
        <v>289</v>
      </c>
      <c r="D8" s="7"/>
    </row>
    <row r="9" ht="18" customHeight="1" spans="1:4">
      <c r="A9" s="6" t="s">
        <v>290</v>
      </c>
      <c r="B9" s="3"/>
      <c r="C9" s="8" t="s">
        <v>291</v>
      </c>
      <c r="D9" s="7"/>
    </row>
    <row r="10" ht="18" customHeight="1" spans="1:4">
      <c r="A10" s="6" t="s">
        <v>285</v>
      </c>
      <c r="B10" s="3"/>
      <c r="C10" s="8" t="s">
        <v>292</v>
      </c>
      <c r="D10" s="7"/>
    </row>
    <row r="11" ht="18" customHeight="1" spans="1:4">
      <c r="A11" s="6" t="s">
        <v>287</v>
      </c>
      <c r="B11" s="12"/>
      <c r="C11" s="13" t="s">
        <v>293</v>
      </c>
      <c r="D11" s="7"/>
    </row>
    <row r="12" ht="18" customHeight="1" spans="1:4">
      <c r="A12" s="10"/>
      <c r="B12" s="12"/>
      <c r="C12" s="13" t="s">
        <v>294</v>
      </c>
      <c r="D12" s="14"/>
    </row>
    <row r="13" ht="18" customHeight="1" spans="1:4">
      <c r="A13" s="10"/>
      <c r="B13" s="12"/>
      <c r="C13" s="13" t="s">
        <v>295</v>
      </c>
      <c r="D13" s="14">
        <v>57.82</v>
      </c>
    </row>
    <row r="14" ht="18" customHeight="1" spans="1:4">
      <c r="A14" s="10"/>
      <c r="B14" s="12"/>
      <c r="C14" s="13" t="s">
        <v>296</v>
      </c>
      <c r="D14" s="7">
        <v>21.74</v>
      </c>
    </row>
    <row r="15" ht="18" customHeight="1" spans="1:4">
      <c r="A15" s="10"/>
      <c r="B15" s="12"/>
      <c r="C15" s="13" t="s">
        <v>297</v>
      </c>
      <c r="D15" s="14"/>
    </row>
    <row r="16" ht="18" customHeight="1" spans="1:4">
      <c r="A16" s="10"/>
      <c r="B16" s="12"/>
      <c r="C16" s="13" t="s">
        <v>298</v>
      </c>
      <c r="D16" s="7"/>
    </row>
    <row r="17" ht="18" customHeight="1" spans="1:4">
      <c r="A17" s="10"/>
      <c r="B17" s="12"/>
      <c r="C17" s="13" t="s">
        <v>299</v>
      </c>
      <c r="D17" s="7"/>
    </row>
    <row r="18" ht="18" customHeight="1" spans="1:4">
      <c r="A18" s="10"/>
      <c r="B18" s="12"/>
      <c r="C18" s="13" t="s">
        <v>300</v>
      </c>
      <c r="D18" s="7"/>
    </row>
    <row r="19" ht="18" customHeight="1" spans="1:4">
      <c r="A19" s="5"/>
      <c r="B19" s="12"/>
      <c r="C19" s="13" t="s">
        <v>301</v>
      </c>
      <c r="D19" s="7"/>
    </row>
    <row r="20" ht="18" customHeight="1" spans="1:4">
      <c r="A20" s="5"/>
      <c r="B20" s="12"/>
      <c r="C20" s="13" t="s">
        <v>302</v>
      </c>
      <c r="D20" s="7"/>
    </row>
    <row r="21" ht="18" customHeight="1" spans="1:4">
      <c r="A21" s="5"/>
      <c r="B21" s="12"/>
      <c r="C21" s="13" t="s">
        <v>303</v>
      </c>
      <c r="D21" s="7"/>
    </row>
    <row r="22" ht="18" customHeight="1" spans="1:4">
      <c r="A22" s="5"/>
      <c r="B22" s="12"/>
      <c r="C22" s="13" t="s">
        <v>304</v>
      </c>
      <c r="D22" s="7"/>
    </row>
    <row r="23" ht="18" customHeight="1" spans="1:4">
      <c r="A23" s="5"/>
      <c r="B23" s="12"/>
      <c r="C23" s="13" t="s">
        <v>305</v>
      </c>
      <c r="D23" s="14"/>
    </row>
    <row r="24" ht="18" customHeight="1" spans="1:4">
      <c r="A24" s="5"/>
      <c r="B24" s="12"/>
      <c r="C24" s="13" t="s">
        <v>306</v>
      </c>
      <c r="D24" s="7">
        <v>29.65</v>
      </c>
    </row>
    <row r="25" ht="18" customHeight="1" spans="1:4">
      <c r="A25" s="5"/>
      <c r="B25" s="12"/>
      <c r="C25" s="13" t="s">
        <v>307</v>
      </c>
      <c r="D25" s="15"/>
    </row>
    <row r="26" ht="18" customHeight="1" spans="1:4">
      <c r="A26" s="5"/>
      <c r="B26" s="12"/>
      <c r="C26" s="13" t="s">
        <v>308</v>
      </c>
      <c r="D26" s="16"/>
    </row>
    <row r="27" ht="18" customHeight="1" spans="1:4">
      <c r="A27" s="17"/>
      <c r="B27" s="12"/>
      <c r="C27" s="18"/>
      <c r="D27" s="19"/>
    </row>
    <row r="28" ht="18" customHeight="1" spans="1:4">
      <c r="A28" s="5" t="s">
        <v>309</v>
      </c>
      <c r="B28" s="12"/>
      <c r="C28" s="20" t="s">
        <v>310</v>
      </c>
      <c r="D28" s="16"/>
    </row>
    <row r="29" ht="18" customHeight="1" spans="1:4">
      <c r="A29" s="5"/>
      <c r="B29" s="12"/>
      <c r="C29" s="5"/>
      <c r="D29" s="16"/>
    </row>
    <row r="30" ht="18" customHeight="1" spans="1:4">
      <c r="A30" s="5"/>
      <c r="B30" s="12"/>
      <c r="C30" s="5"/>
      <c r="D30" s="16"/>
    </row>
    <row r="31" ht="18" customHeight="1" spans="1:4">
      <c r="A31" s="21" t="s">
        <v>311</v>
      </c>
      <c r="B31" s="4">
        <f>B5+B9</f>
        <v>674.33</v>
      </c>
      <c r="C31" s="21" t="s">
        <v>312</v>
      </c>
      <c r="D31" s="18">
        <v>674.33</v>
      </c>
    </row>
    <row r="32" ht="13.5" spans="1:1">
      <c r="A32" s="22" t="s">
        <v>313</v>
      </c>
    </row>
  </sheetData>
  <mergeCells count="3">
    <mergeCell ref="A1:D1"/>
    <mergeCell ref="A3:B3"/>
    <mergeCell ref="C3:D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1"/>
  <sheetViews>
    <sheetView showGridLines="0" showZeros="0" workbookViewId="0">
      <selection activeCell="E12" sqref="E12"/>
    </sheetView>
  </sheetViews>
  <sheetFormatPr defaultColWidth="9.16666666666667" defaultRowHeight="11.25"/>
  <cols>
    <col min="1" max="3" width="5.33333333333333" customWidth="1"/>
    <col min="4" max="4" width="13.3333333333333" customWidth="1"/>
    <col min="5" max="5" width="42.1666666666667" customWidth="1"/>
    <col min="6" max="8" width="15" customWidth="1"/>
    <col min="9" max="9" width="13.1666666666667" customWidth="1"/>
    <col min="10" max="10" width="14.1666666666667" customWidth="1"/>
    <col min="11" max="18" width="15" customWidth="1"/>
    <col min="19" max="250" width="9.16666666666667" customWidth="1"/>
    <col min="251" max="254" width="10.6666666666667" customWidth="1"/>
  </cols>
  <sheetData>
    <row r="1" ht="24" customHeight="1" spans="1:254">
      <c r="A1" s="180"/>
      <c r="B1" s="180"/>
      <c r="C1" s="180"/>
      <c r="D1" s="180"/>
      <c r="E1" s="180"/>
      <c r="F1" s="180"/>
      <c r="G1" s="180"/>
      <c r="H1" s="180"/>
      <c r="I1" s="180"/>
      <c r="K1" s="180"/>
      <c r="L1" s="180"/>
      <c r="M1" s="180"/>
      <c r="N1" s="180"/>
      <c r="O1" s="180"/>
      <c r="P1" s="185"/>
      <c r="Q1" s="180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</row>
    <row r="2" ht="24" customHeight="1" spans="1:254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</row>
    <row r="3" ht="24" customHeight="1" spans="1:254">
      <c r="A3" s="181"/>
      <c r="B3" s="180"/>
      <c r="C3" s="180"/>
      <c r="D3" s="180"/>
      <c r="E3" s="180"/>
      <c r="F3" s="180"/>
      <c r="G3" s="180"/>
      <c r="H3" s="180"/>
      <c r="I3" s="180"/>
      <c r="K3" s="180"/>
      <c r="L3" s="180"/>
      <c r="M3" s="180"/>
      <c r="N3" s="180"/>
      <c r="O3" s="180"/>
      <c r="P3" s="185"/>
      <c r="Q3" s="180"/>
      <c r="R3" s="172" t="s">
        <v>1</v>
      </c>
      <c r="S3" s="185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</row>
    <row r="4" ht="24" customHeight="1" spans="1:254">
      <c r="A4" s="151" t="s">
        <v>24</v>
      </c>
      <c r="B4" s="151"/>
      <c r="C4" s="151"/>
      <c r="D4" s="171" t="s">
        <v>2</v>
      </c>
      <c r="E4" s="148" t="s">
        <v>25</v>
      </c>
      <c r="F4" s="182" t="s">
        <v>4</v>
      </c>
      <c r="G4" s="151" t="s">
        <v>5</v>
      </c>
      <c r="H4" s="151"/>
      <c r="I4" s="151"/>
      <c r="J4" s="151"/>
      <c r="K4" s="149" t="s">
        <v>6</v>
      </c>
      <c r="L4" s="152" t="s">
        <v>7</v>
      </c>
      <c r="M4" s="152" t="s">
        <v>8</v>
      </c>
      <c r="N4" s="152" t="s">
        <v>9</v>
      </c>
      <c r="O4" s="151" t="s">
        <v>10</v>
      </c>
      <c r="P4" s="151" t="s">
        <v>11</v>
      </c>
      <c r="Q4" s="151" t="s">
        <v>12</v>
      </c>
      <c r="R4" s="151" t="s">
        <v>13</v>
      </c>
      <c r="S4" s="185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</row>
    <row r="5" ht="39" customHeight="1" spans="1:254">
      <c r="A5" s="152" t="s">
        <v>26</v>
      </c>
      <c r="B5" s="152" t="s">
        <v>27</v>
      </c>
      <c r="C5" s="152" t="s">
        <v>28</v>
      </c>
      <c r="D5" s="171"/>
      <c r="E5" s="148"/>
      <c r="F5" s="183"/>
      <c r="G5" s="175" t="s">
        <v>14</v>
      </c>
      <c r="H5" s="175" t="s">
        <v>15</v>
      </c>
      <c r="I5" s="175" t="s">
        <v>16</v>
      </c>
      <c r="J5" s="186" t="s">
        <v>17</v>
      </c>
      <c r="K5" s="152"/>
      <c r="L5" s="152"/>
      <c r="M5" s="152"/>
      <c r="N5" s="152"/>
      <c r="O5" s="151"/>
      <c r="P5" s="151"/>
      <c r="Q5" s="151"/>
      <c r="R5" s="151"/>
      <c r="S5" s="185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</row>
    <row r="6" ht="24" customHeight="1" spans="1:254">
      <c r="A6" s="153" t="s">
        <v>18</v>
      </c>
      <c r="B6" s="153" t="s">
        <v>18</v>
      </c>
      <c r="C6" s="153" t="s">
        <v>18</v>
      </c>
      <c r="D6" s="153" t="s">
        <v>18</v>
      </c>
      <c r="E6" s="154" t="s">
        <v>18</v>
      </c>
      <c r="F6" s="153">
        <v>1</v>
      </c>
      <c r="G6" s="153">
        <v>2</v>
      </c>
      <c r="H6" s="153">
        <v>3</v>
      </c>
      <c r="I6" s="153">
        <v>4</v>
      </c>
      <c r="J6" s="187">
        <v>5</v>
      </c>
      <c r="K6" s="153">
        <v>6</v>
      </c>
      <c r="L6" s="153">
        <v>7</v>
      </c>
      <c r="M6" s="153">
        <v>8</v>
      </c>
      <c r="N6" s="153">
        <v>9</v>
      </c>
      <c r="O6" s="153">
        <v>10</v>
      </c>
      <c r="P6" s="153">
        <v>11</v>
      </c>
      <c r="Q6" s="153">
        <v>12</v>
      </c>
      <c r="R6" s="152">
        <v>13</v>
      </c>
      <c r="S6" s="185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</row>
    <row r="7" s="23" customFormat="1" ht="24" customHeight="1" spans="1:254">
      <c r="A7" s="155"/>
      <c r="B7" s="155"/>
      <c r="C7" s="36"/>
      <c r="D7" s="184"/>
      <c r="E7" s="156" t="s">
        <v>14</v>
      </c>
      <c r="F7" s="40">
        <v>674.33</v>
      </c>
      <c r="G7" s="41">
        <v>674.33</v>
      </c>
      <c r="H7" s="39">
        <v>674.33</v>
      </c>
      <c r="I7" s="40">
        <v>0</v>
      </c>
      <c r="J7" s="13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1">
        <v>0</v>
      </c>
      <c r="S7" s="188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</row>
    <row r="8" ht="24" customHeight="1" spans="1:254">
      <c r="A8" s="155"/>
      <c r="B8" s="155"/>
      <c r="C8" s="36"/>
      <c r="D8" s="184"/>
      <c r="E8" s="156" t="s">
        <v>19</v>
      </c>
      <c r="F8" s="40">
        <v>674.33</v>
      </c>
      <c r="G8" s="41">
        <v>674.33</v>
      </c>
      <c r="H8" s="39">
        <v>674.33</v>
      </c>
      <c r="I8" s="40">
        <v>0</v>
      </c>
      <c r="J8" s="13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1">
        <v>0</v>
      </c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  <c r="HD8" s="185"/>
      <c r="HE8" s="185"/>
      <c r="HF8" s="185"/>
      <c r="HG8" s="185"/>
      <c r="HH8" s="185"/>
      <c r="HI8" s="185"/>
      <c r="HJ8" s="185"/>
      <c r="HK8" s="185"/>
      <c r="HL8" s="185"/>
      <c r="HM8" s="185"/>
      <c r="HN8" s="185"/>
      <c r="HO8" s="185"/>
      <c r="HP8" s="185"/>
      <c r="HQ8" s="185"/>
      <c r="HR8" s="185"/>
      <c r="HS8" s="185"/>
      <c r="HT8" s="185"/>
      <c r="HU8" s="185"/>
      <c r="HV8" s="185"/>
      <c r="HW8" s="185"/>
      <c r="HX8" s="185"/>
      <c r="HY8" s="185"/>
      <c r="HZ8" s="185"/>
      <c r="IA8" s="185"/>
      <c r="IB8" s="185"/>
      <c r="IC8" s="185"/>
      <c r="ID8" s="185"/>
      <c r="IE8" s="185"/>
      <c r="IF8" s="185"/>
      <c r="IG8" s="185"/>
      <c r="IH8" s="185"/>
      <c r="II8" s="185"/>
      <c r="IJ8" s="185"/>
      <c r="IK8" s="185"/>
      <c r="IL8" s="185"/>
      <c r="IM8" s="185"/>
      <c r="IN8" s="185"/>
      <c r="IO8" s="185"/>
      <c r="IP8" s="185"/>
      <c r="IQ8" s="185"/>
      <c r="IR8" s="185"/>
      <c r="IS8" s="185"/>
      <c r="IT8" s="185"/>
    </row>
    <row r="9" ht="24" customHeight="1" spans="1:254">
      <c r="A9" s="155"/>
      <c r="B9" s="155"/>
      <c r="C9" s="36"/>
      <c r="D9" s="184" t="s">
        <v>20</v>
      </c>
      <c r="E9" s="156" t="s">
        <v>21</v>
      </c>
      <c r="F9" s="40">
        <v>674.33</v>
      </c>
      <c r="G9" s="41">
        <v>674.33</v>
      </c>
      <c r="H9" s="39">
        <v>674.33</v>
      </c>
      <c r="I9" s="40">
        <v>0</v>
      </c>
      <c r="J9" s="13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1">
        <v>0</v>
      </c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  <c r="HD9" s="185"/>
      <c r="HE9" s="185"/>
      <c r="HF9" s="185"/>
      <c r="HG9" s="185"/>
      <c r="HH9" s="185"/>
      <c r="HI9" s="185"/>
      <c r="HJ9" s="185"/>
      <c r="HK9" s="185"/>
      <c r="HL9" s="185"/>
      <c r="HM9" s="185"/>
      <c r="HN9" s="185"/>
      <c r="HO9" s="185"/>
      <c r="HP9" s="185"/>
      <c r="HQ9" s="185"/>
      <c r="HR9" s="185"/>
      <c r="HS9" s="185"/>
      <c r="HT9" s="185"/>
      <c r="HU9" s="185"/>
      <c r="HV9" s="185"/>
      <c r="HW9" s="185"/>
      <c r="HX9" s="185"/>
      <c r="HY9" s="185"/>
      <c r="HZ9" s="185"/>
      <c r="IA9" s="185"/>
      <c r="IB9" s="185"/>
      <c r="IC9" s="185"/>
      <c r="ID9" s="185"/>
      <c r="IE9" s="185"/>
      <c r="IF9" s="185"/>
      <c r="IG9" s="185"/>
      <c r="IH9" s="185"/>
      <c r="II9" s="185"/>
      <c r="IJ9" s="185"/>
      <c r="IK9" s="185"/>
      <c r="IL9" s="185"/>
      <c r="IM9" s="185"/>
      <c r="IN9" s="185"/>
      <c r="IO9" s="185"/>
      <c r="IP9" s="185"/>
      <c r="IQ9" s="185"/>
      <c r="IR9" s="185"/>
      <c r="IS9" s="185"/>
      <c r="IT9" s="185"/>
    </row>
    <row r="10" ht="24" customHeight="1" spans="1:254">
      <c r="A10" s="155"/>
      <c r="B10" s="155"/>
      <c r="C10" s="36"/>
      <c r="D10" s="184" t="s">
        <v>20</v>
      </c>
      <c r="E10" s="156" t="s">
        <v>22</v>
      </c>
      <c r="F10" s="40">
        <v>674.33</v>
      </c>
      <c r="G10" s="41">
        <v>674.33</v>
      </c>
      <c r="H10" s="39">
        <v>674.33</v>
      </c>
      <c r="I10" s="40">
        <v>0</v>
      </c>
      <c r="J10" s="13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</row>
    <row r="11" ht="24" customHeight="1" spans="1:254">
      <c r="A11" s="155" t="s">
        <v>29</v>
      </c>
      <c r="B11" s="155" t="s">
        <v>30</v>
      </c>
      <c r="C11" s="36" t="s">
        <v>31</v>
      </c>
      <c r="D11" s="184" t="s">
        <v>32</v>
      </c>
      <c r="E11" s="156" t="s">
        <v>33</v>
      </c>
      <c r="F11" s="40">
        <v>425.12</v>
      </c>
      <c r="G11" s="41">
        <v>425.12</v>
      </c>
      <c r="H11" s="39">
        <v>425.12</v>
      </c>
      <c r="I11" s="40">
        <v>0</v>
      </c>
      <c r="J11" s="13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1">
        <v>0</v>
      </c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</row>
    <row r="12" ht="24" customHeight="1" spans="1:254">
      <c r="A12" s="155" t="s">
        <v>34</v>
      </c>
      <c r="B12" s="155" t="s">
        <v>35</v>
      </c>
      <c r="C12" s="36" t="s">
        <v>31</v>
      </c>
      <c r="D12" s="184" t="s">
        <v>32</v>
      </c>
      <c r="E12" s="156" t="s">
        <v>36</v>
      </c>
      <c r="F12" s="40">
        <v>15</v>
      </c>
      <c r="G12" s="41">
        <v>15</v>
      </c>
      <c r="H12" s="39">
        <v>15</v>
      </c>
      <c r="I12" s="40">
        <v>0</v>
      </c>
      <c r="J12" s="13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</row>
    <row r="13" ht="24" customHeight="1" spans="1:254">
      <c r="A13" s="155" t="s">
        <v>37</v>
      </c>
      <c r="B13" s="155" t="s">
        <v>30</v>
      </c>
      <c r="C13" s="36" t="s">
        <v>31</v>
      </c>
      <c r="D13" s="184" t="s">
        <v>32</v>
      </c>
      <c r="E13" s="156" t="s">
        <v>38</v>
      </c>
      <c r="F13" s="40">
        <v>19.76</v>
      </c>
      <c r="G13" s="41">
        <v>19.76</v>
      </c>
      <c r="H13" s="39">
        <v>19.76</v>
      </c>
      <c r="I13" s="40">
        <v>0</v>
      </c>
      <c r="J13" s="13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  <c r="IS13" s="185"/>
      <c r="IT13" s="185"/>
    </row>
    <row r="14" ht="24" customHeight="1" spans="1:254">
      <c r="A14" s="155" t="s">
        <v>39</v>
      </c>
      <c r="B14" s="155" t="s">
        <v>40</v>
      </c>
      <c r="C14" s="36" t="s">
        <v>31</v>
      </c>
      <c r="D14" s="184" t="s">
        <v>32</v>
      </c>
      <c r="E14" s="156" t="s">
        <v>41</v>
      </c>
      <c r="F14" s="40">
        <v>29.65</v>
      </c>
      <c r="G14" s="41">
        <v>29.65</v>
      </c>
      <c r="H14" s="39">
        <v>29.65</v>
      </c>
      <c r="I14" s="40">
        <v>0</v>
      </c>
      <c r="J14" s="13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1">
        <v>0</v>
      </c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  <c r="EZ14" s="185"/>
      <c r="FA14" s="185"/>
      <c r="FB14" s="185"/>
      <c r="FC14" s="185"/>
      <c r="FD14" s="185"/>
      <c r="FE14" s="185"/>
      <c r="FF14" s="185"/>
      <c r="FG14" s="185"/>
      <c r="FH14" s="185"/>
      <c r="FI14" s="185"/>
      <c r="FJ14" s="185"/>
      <c r="FK14" s="185"/>
      <c r="FL14" s="185"/>
      <c r="FM14" s="185"/>
      <c r="FN14" s="185"/>
      <c r="FO14" s="185"/>
      <c r="FP14" s="185"/>
      <c r="FQ14" s="185"/>
      <c r="FR14" s="185"/>
      <c r="FS14" s="185"/>
      <c r="FT14" s="185"/>
      <c r="FU14" s="185"/>
      <c r="FV14" s="185"/>
      <c r="FW14" s="185"/>
      <c r="FX14" s="185"/>
      <c r="FY14" s="185"/>
      <c r="FZ14" s="185"/>
      <c r="GA14" s="185"/>
      <c r="GB14" s="185"/>
      <c r="GC14" s="185"/>
      <c r="GD14" s="185"/>
      <c r="GE14" s="185"/>
      <c r="GF14" s="185"/>
      <c r="GG14" s="185"/>
      <c r="GH14" s="185"/>
      <c r="GI14" s="185"/>
      <c r="GJ14" s="185"/>
      <c r="GK14" s="185"/>
      <c r="GL14" s="185"/>
      <c r="GM14" s="185"/>
      <c r="GN14" s="185"/>
      <c r="GO14" s="185"/>
      <c r="GP14" s="185"/>
      <c r="GQ14" s="185"/>
      <c r="GR14" s="185"/>
      <c r="GS14" s="185"/>
      <c r="GT14" s="185"/>
      <c r="GU14" s="185"/>
      <c r="GV14" s="185"/>
      <c r="GW14" s="185"/>
      <c r="GX14" s="185"/>
      <c r="GY14" s="185"/>
      <c r="GZ14" s="185"/>
      <c r="HA14" s="185"/>
      <c r="HB14" s="185"/>
      <c r="HC14" s="185"/>
      <c r="HD14" s="185"/>
      <c r="HE14" s="185"/>
      <c r="HF14" s="185"/>
      <c r="HG14" s="185"/>
      <c r="HH14" s="185"/>
      <c r="HI14" s="185"/>
      <c r="HJ14" s="185"/>
      <c r="HK14" s="185"/>
      <c r="HL14" s="185"/>
      <c r="HM14" s="185"/>
      <c r="HN14" s="185"/>
      <c r="HO14" s="185"/>
      <c r="HP14" s="185"/>
      <c r="HQ14" s="185"/>
      <c r="HR14" s="185"/>
      <c r="HS14" s="185"/>
      <c r="HT14" s="185"/>
      <c r="HU14" s="185"/>
      <c r="HV14" s="185"/>
      <c r="HW14" s="185"/>
      <c r="HX14" s="185"/>
      <c r="HY14" s="185"/>
      <c r="HZ14" s="185"/>
      <c r="IA14" s="185"/>
      <c r="IB14" s="185"/>
      <c r="IC14" s="185"/>
      <c r="ID14" s="185"/>
      <c r="IE14" s="185"/>
      <c r="IF14" s="185"/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5"/>
      <c r="IT14" s="185"/>
    </row>
    <row r="15" ht="24" customHeight="1" spans="1:18">
      <c r="A15" s="155" t="s">
        <v>29</v>
      </c>
      <c r="B15" s="155" t="s">
        <v>30</v>
      </c>
      <c r="C15" s="36" t="s">
        <v>40</v>
      </c>
      <c r="D15" s="184" t="s">
        <v>32</v>
      </c>
      <c r="E15" s="156" t="s">
        <v>42</v>
      </c>
      <c r="F15" s="40">
        <v>130</v>
      </c>
      <c r="G15" s="41">
        <v>130</v>
      </c>
      <c r="H15" s="39">
        <v>130</v>
      </c>
      <c r="I15" s="40">
        <v>0</v>
      </c>
      <c r="J15" s="13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1">
        <v>0</v>
      </c>
    </row>
    <row r="16" ht="24" customHeight="1" spans="1:18">
      <c r="A16" s="155" t="s">
        <v>34</v>
      </c>
      <c r="B16" s="155" t="s">
        <v>35</v>
      </c>
      <c r="C16" s="36" t="s">
        <v>35</v>
      </c>
      <c r="D16" s="184" t="s">
        <v>32</v>
      </c>
      <c r="E16" s="156" t="s">
        <v>43</v>
      </c>
      <c r="F16" s="40">
        <v>42.82</v>
      </c>
      <c r="G16" s="41">
        <v>42.82</v>
      </c>
      <c r="H16" s="39">
        <v>42.82</v>
      </c>
      <c r="I16" s="40">
        <v>0</v>
      </c>
      <c r="J16" s="13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1">
        <v>0</v>
      </c>
    </row>
    <row r="17" ht="24" customHeight="1" spans="1:18">
      <c r="A17" s="155" t="s">
        <v>37</v>
      </c>
      <c r="B17" s="155" t="s">
        <v>30</v>
      </c>
      <c r="C17" s="36" t="s">
        <v>44</v>
      </c>
      <c r="D17" s="184" t="s">
        <v>32</v>
      </c>
      <c r="E17" s="156" t="s">
        <v>45</v>
      </c>
      <c r="F17" s="40">
        <v>1.98</v>
      </c>
      <c r="G17" s="41">
        <v>1.98</v>
      </c>
      <c r="H17" s="39">
        <v>1.98</v>
      </c>
      <c r="I17" s="40">
        <v>0</v>
      </c>
      <c r="J17" s="13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1">
        <v>0</v>
      </c>
    </row>
    <row r="18" ht="24" customHeight="1" spans="1:18">
      <c r="A18" s="155" t="s">
        <v>29</v>
      </c>
      <c r="B18" s="155" t="s">
        <v>30</v>
      </c>
      <c r="C18" s="36" t="s">
        <v>35</v>
      </c>
      <c r="D18" s="184" t="s">
        <v>32</v>
      </c>
      <c r="E18" s="156" t="s">
        <v>46</v>
      </c>
      <c r="F18" s="40">
        <v>10</v>
      </c>
      <c r="G18" s="41">
        <v>10</v>
      </c>
      <c r="H18" s="39">
        <v>10</v>
      </c>
      <c r="I18" s="40">
        <v>0</v>
      </c>
      <c r="J18" s="13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1">
        <v>0</v>
      </c>
    </row>
    <row r="19" ht="24.95" customHeight="1"/>
    <row r="20" ht="24.95" customHeight="1"/>
    <row r="21" ht="24.95" customHeight="1"/>
  </sheetData>
  <sheetProtection formatCells="0" formatColumns="0" formatRows="0"/>
  <mergeCells count="14">
    <mergeCell ref="A2:R2"/>
    <mergeCell ref="A4:C4"/>
    <mergeCell ref="G4:J4"/>
    <mergeCell ref="D4:D5"/>
    <mergeCell ref="E4:E5"/>
    <mergeCell ref="F4:F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590551181102362" right="0.393700787401575" top="0.472440963655006" bottom="0.472440963655006" header="0.511811004848931" footer="0.236220481827503"/>
  <pageSetup paperSize="9" scale="63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8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5.66666666666667" customWidth="1"/>
    <col min="4" max="4" width="37.3333333333333" customWidth="1"/>
    <col min="5" max="5" width="15" customWidth="1"/>
    <col min="6" max="15" width="13.3333333333333" customWidth="1"/>
    <col min="16" max="16" width="13.1666666666667" customWidth="1"/>
    <col min="17" max="23" width="13.3333333333333" customWidth="1"/>
    <col min="24" max="25" width="10.6666666666667" customWidth="1"/>
  </cols>
  <sheetData>
    <row r="1" ht="23.25" customHeight="1" spans="1: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66"/>
      <c r="R1" s="51"/>
      <c r="S1" s="166"/>
      <c r="T1" s="166"/>
      <c r="U1" s="166"/>
      <c r="V1" s="167"/>
      <c r="W1" s="167"/>
      <c r="Y1" s="166"/>
    </row>
    <row r="2" ht="23.25" customHeight="1" spans="1:25">
      <c r="A2" s="143" t="s">
        <v>47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Y2" s="166"/>
    </row>
    <row r="3" ht="23.25" customHeight="1" spans="1:25">
      <c r="A3" s="144"/>
      <c r="B3" s="145"/>
      <c r="C3" s="146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68"/>
      <c r="R3" s="51"/>
      <c r="S3" s="168"/>
      <c r="T3" s="168"/>
      <c r="U3" s="168"/>
      <c r="V3" s="169" t="s">
        <v>1</v>
      </c>
      <c r="W3" s="169"/>
      <c r="X3" s="168"/>
      <c r="Y3" s="168"/>
    </row>
    <row r="4" ht="23.25" customHeight="1" spans="1:25">
      <c r="A4" s="147" t="s">
        <v>24</v>
      </c>
      <c r="B4" s="147"/>
      <c r="C4" s="147"/>
      <c r="D4" s="148" t="s">
        <v>48</v>
      </c>
      <c r="E4" s="149" t="s">
        <v>49</v>
      </c>
      <c r="F4" s="150" t="s">
        <v>50</v>
      </c>
      <c r="G4" s="150"/>
      <c r="H4" s="150"/>
      <c r="I4" s="150"/>
      <c r="J4" s="147" t="s">
        <v>51</v>
      </c>
      <c r="K4" s="147"/>
      <c r="L4" s="147"/>
      <c r="M4" s="147"/>
      <c r="N4" s="147"/>
      <c r="O4" s="147"/>
      <c r="P4" s="147"/>
      <c r="Q4" s="147"/>
      <c r="R4" s="170"/>
      <c r="S4" s="171" t="s">
        <v>52</v>
      </c>
      <c r="T4" s="171" t="s">
        <v>53</v>
      </c>
      <c r="U4" s="171" t="s">
        <v>54</v>
      </c>
      <c r="V4" s="151" t="s">
        <v>55</v>
      </c>
      <c r="W4" s="151" t="s">
        <v>56</v>
      </c>
      <c r="X4" s="172"/>
      <c r="Y4" s="168"/>
    </row>
    <row r="5" ht="23.25" customHeight="1" spans="1:25">
      <c r="A5" s="151" t="s">
        <v>26</v>
      </c>
      <c r="B5" s="151" t="s">
        <v>27</v>
      </c>
      <c r="C5" s="151" t="s">
        <v>28</v>
      </c>
      <c r="D5" s="148"/>
      <c r="E5" s="149"/>
      <c r="F5" s="151" t="s">
        <v>14</v>
      </c>
      <c r="G5" s="152" t="s">
        <v>57</v>
      </c>
      <c r="H5" s="152" t="s">
        <v>58</v>
      </c>
      <c r="I5" s="152" t="s">
        <v>59</v>
      </c>
      <c r="J5" s="151" t="s">
        <v>14</v>
      </c>
      <c r="K5" s="152" t="s">
        <v>60</v>
      </c>
      <c r="L5" s="152" t="s">
        <v>61</v>
      </c>
      <c r="M5" s="152" t="s">
        <v>62</v>
      </c>
      <c r="N5" s="152" t="s">
        <v>63</v>
      </c>
      <c r="O5" s="152" t="s">
        <v>64</v>
      </c>
      <c r="P5" s="152" t="s">
        <v>65</v>
      </c>
      <c r="Q5" s="152" t="s">
        <v>66</v>
      </c>
      <c r="R5" s="173" t="s">
        <v>67</v>
      </c>
      <c r="S5" s="171"/>
      <c r="T5" s="171"/>
      <c r="U5" s="171"/>
      <c r="V5" s="151"/>
      <c r="W5" s="151"/>
      <c r="X5" s="172"/>
      <c r="Y5" s="168"/>
    </row>
    <row r="6" ht="31.5" customHeight="1" spans="1:25">
      <c r="A6" s="151"/>
      <c r="B6" s="151"/>
      <c r="C6" s="151"/>
      <c r="D6" s="148"/>
      <c r="E6" s="149"/>
      <c r="F6" s="151"/>
      <c r="G6" s="152"/>
      <c r="H6" s="152"/>
      <c r="I6" s="152"/>
      <c r="J6" s="151"/>
      <c r="K6" s="152"/>
      <c r="L6" s="152"/>
      <c r="M6" s="152"/>
      <c r="N6" s="152"/>
      <c r="O6" s="152"/>
      <c r="P6" s="152"/>
      <c r="Q6" s="152"/>
      <c r="R6" s="173"/>
      <c r="S6" s="171"/>
      <c r="T6" s="171"/>
      <c r="U6" s="171"/>
      <c r="V6" s="151"/>
      <c r="W6" s="151"/>
      <c r="Y6" s="166"/>
    </row>
    <row r="7" ht="23.25" customHeight="1" spans="1:25">
      <c r="A7" s="153" t="s">
        <v>18</v>
      </c>
      <c r="B7" s="153" t="s">
        <v>18</v>
      </c>
      <c r="C7" s="153" t="s">
        <v>18</v>
      </c>
      <c r="D7" s="154" t="s">
        <v>18</v>
      </c>
      <c r="E7" s="153">
        <v>1</v>
      </c>
      <c r="F7" s="153">
        <v>2</v>
      </c>
      <c r="G7" s="153">
        <v>3</v>
      </c>
      <c r="H7" s="153">
        <v>4</v>
      </c>
      <c r="I7" s="153">
        <v>5</v>
      </c>
      <c r="J7" s="153">
        <v>7</v>
      </c>
      <c r="K7" s="153">
        <v>8</v>
      </c>
      <c r="L7" s="153">
        <v>9</v>
      </c>
      <c r="M7" s="153">
        <v>10</v>
      </c>
      <c r="N7" s="153">
        <v>11</v>
      </c>
      <c r="O7" s="153">
        <v>12</v>
      </c>
      <c r="P7" s="153">
        <v>13</v>
      </c>
      <c r="Q7" s="153">
        <v>14</v>
      </c>
      <c r="R7" s="153">
        <v>15</v>
      </c>
      <c r="S7" s="32">
        <v>16</v>
      </c>
      <c r="T7" s="153">
        <v>17</v>
      </c>
      <c r="U7" s="153">
        <v>18</v>
      </c>
      <c r="V7" s="153">
        <v>19</v>
      </c>
      <c r="W7" s="153">
        <v>20</v>
      </c>
      <c r="Y7" s="166"/>
    </row>
    <row r="8" s="23" customFormat="1" ht="23.25" customHeight="1" spans="1:25">
      <c r="A8" s="155"/>
      <c r="B8" s="155"/>
      <c r="C8" s="155"/>
      <c r="D8" s="156" t="s">
        <v>14</v>
      </c>
      <c r="E8" s="41">
        <v>674.33</v>
      </c>
      <c r="F8" s="41">
        <v>529.39</v>
      </c>
      <c r="G8" s="41">
        <v>444.24</v>
      </c>
      <c r="H8" s="41">
        <v>70.15</v>
      </c>
      <c r="I8" s="41">
        <v>15</v>
      </c>
      <c r="J8" s="40">
        <v>144.94</v>
      </c>
      <c r="K8" s="41">
        <v>144.94</v>
      </c>
      <c r="L8" s="45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1">
        <v>0</v>
      </c>
      <c r="Y8" s="166"/>
    </row>
    <row r="9" ht="23.1" customHeight="1" spans="1:25">
      <c r="A9" s="155" t="s">
        <v>29</v>
      </c>
      <c r="B9" s="155"/>
      <c r="C9" s="155"/>
      <c r="D9" s="156" t="s">
        <v>68</v>
      </c>
      <c r="E9" s="41">
        <v>565.12</v>
      </c>
      <c r="F9" s="41">
        <v>420.18</v>
      </c>
      <c r="G9" s="41">
        <v>350.03</v>
      </c>
      <c r="H9" s="41">
        <v>70.15</v>
      </c>
      <c r="I9" s="41">
        <v>0</v>
      </c>
      <c r="J9" s="40">
        <v>144.94</v>
      </c>
      <c r="K9" s="41">
        <v>144.94</v>
      </c>
      <c r="L9" s="45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1">
        <v>0</v>
      </c>
      <c r="X9" s="42"/>
      <c r="Y9" s="165"/>
    </row>
    <row r="10" ht="23.1" customHeight="1" spans="1:25">
      <c r="A10" s="155" t="s">
        <v>69</v>
      </c>
      <c r="B10" s="155" t="s">
        <v>30</v>
      </c>
      <c r="C10" s="155"/>
      <c r="D10" s="156" t="s">
        <v>70</v>
      </c>
      <c r="E10" s="41">
        <v>565.12</v>
      </c>
      <c r="F10" s="41">
        <v>420.18</v>
      </c>
      <c r="G10" s="41">
        <v>350.03</v>
      </c>
      <c r="H10" s="41">
        <v>70.15</v>
      </c>
      <c r="I10" s="41">
        <v>0</v>
      </c>
      <c r="J10" s="40">
        <v>144.94</v>
      </c>
      <c r="K10" s="41">
        <v>144.94</v>
      </c>
      <c r="L10" s="45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1">
        <v>0</v>
      </c>
      <c r="X10" s="42"/>
      <c r="Y10" s="166"/>
    </row>
    <row r="11" ht="23.1" customHeight="1" spans="1:25">
      <c r="A11" s="155" t="s">
        <v>71</v>
      </c>
      <c r="B11" s="155" t="s">
        <v>72</v>
      </c>
      <c r="C11" s="155" t="s">
        <v>31</v>
      </c>
      <c r="D11" s="156" t="s">
        <v>73</v>
      </c>
      <c r="E11" s="41">
        <v>425.12</v>
      </c>
      <c r="F11" s="41">
        <v>420.18</v>
      </c>
      <c r="G11" s="41">
        <v>350.03</v>
      </c>
      <c r="H11" s="41">
        <v>70.15</v>
      </c>
      <c r="I11" s="41">
        <v>0</v>
      </c>
      <c r="J11" s="40">
        <v>4.94</v>
      </c>
      <c r="K11" s="41">
        <v>4.94</v>
      </c>
      <c r="L11" s="45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1">
        <v>0</v>
      </c>
      <c r="Y11" s="166"/>
    </row>
    <row r="12" ht="23.1" customHeight="1" spans="1:25">
      <c r="A12" s="155" t="s">
        <v>74</v>
      </c>
      <c r="B12" s="155" t="s">
        <v>75</v>
      </c>
      <c r="C12" s="155" t="s">
        <v>76</v>
      </c>
      <c r="D12" s="156" t="s">
        <v>33</v>
      </c>
      <c r="E12" s="41">
        <v>425.12</v>
      </c>
      <c r="F12" s="41">
        <v>420.18</v>
      </c>
      <c r="G12" s="41">
        <v>350.03</v>
      </c>
      <c r="H12" s="41">
        <v>70.15</v>
      </c>
      <c r="I12" s="41">
        <v>0</v>
      </c>
      <c r="J12" s="40">
        <v>4.94</v>
      </c>
      <c r="K12" s="41">
        <v>4.94</v>
      </c>
      <c r="L12" s="45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1">
        <v>0</v>
      </c>
      <c r="Y12" s="166"/>
    </row>
    <row r="13" ht="23.1" customHeight="1" spans="1:25">
      <c r="A13" s="155" t="s">
        <v>71</v>
      </c>
      <c r="B13" s="155" t="s">
        <v>72</v>
      </c>
      <c r="C13" s="155" t="s">
        <v>40</v>
      </c>
      <c r="D13" s="156" t="s">
        <v>77</v>
      </c>
      <c r="E13" s="41">
        <v>130</v>
      </c>
      <c r="F13" s="41">
        <v>0</v>
      </c>
      <c r="G13" s="41">
        <v>0</v>
      </c>
      <c r="H13" s="41">
        <v>0</v>
      </c>
      <c r="I13" s="41">
        <v>0</v>
      </c>
      <c r="J13" s="40">
        <v>130</v>
      </c>
      <c r="K13" s="41">
        <v>130</v>
      </c>
      <c r="L13" s="45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1">
        <v>0</v>
      </c>
      <c r="Y13" s="166"/>
    </row>
    <row r="14" ht="23.1" customHeight="1" spans="1:25">
      <c r="A14" s="155" t="s">
        <v>74</v>
      </c>
      <c r="B14" s="155" t="s">
        <v>75</v>
      </c>
      <c r="C14" s="155" t="s">
        <v>78</v>
      </c>
      <c r="D14" s="156" t="s">
        <v>42</v>
      </c>
      <c r="E14" s="41">
        <v>130</v>
      </c>
      <c r="F14" s="41">
        <v>0</v>
      </c>
      <c r="G14" s="41">
        <v>0</v>
      </c>
      <c r="H14" s="41">
        <v>0</v>
      </c>
      <c r="I14" s="41">
        <v>0</v>
      </c>
      <c r="J14" s="40">
        <v>130</v>
      </c>
      <c r="K14" s="41">
        <v>130</v>
      </c>
      <c r="L14" s="45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1">
        <v>0</v>
      </c>
      <c r="Y14" s="166"/>
    </row>
    <row r="15" ht="23.1" customHeight="1" spans="1:25">
      <c r="A15" s="155" t="s">
        <v>71</v>
      </c>
      <c r="B15" s="155" t="s">
        <v>72</v>
      </c>
      <c r="C15" s="155" t="s">
        <v>35</v>
      </c>
      <c r="D15" s="156" t="s">
        <v>79</v>
      </c>
      <c r="E15" s="41">
        <v>10</v>
      </c>
      <c r="F15" s="41">
        <v>0</v>
      </c>
      <c r="G15" s="41">
        <v>0</v>
      </c>
      <c r="H15" s="41">
        <v>0</v>
      </c>
      <c r="I15" s="41">
        <v>0</v>
      </c>
      <c r="J15" s="40">
        <v>10</v>
      </c>
      <c r="K15" s="41">
        <v>10</v>
      </c>
      <c r="L15" s="45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0</v>
      </c>
      <c r="Y15" s="166"/>
    </row>
    <row r="16" ht="23.1" customHeight="1" spans="1:25">
      <c r="A16" s="155" t="s">
        <v>74</v>
      </c>
      <c r="B16" s="155" t="s">
        <v>75</v>
      </c>
      <c r="C16" s="155" t="s">
        <v>80</v>
      </c>
      <c r="D16" s="156" t="s">
        <v>46</v>
      </c>
      <c r="E16" s="41">
        <v>10</v>
      </c>
      <c r="F16" s="41">
        <v>0</v>
      </c>
      <c r="G16" s="41">
        <v>0</v>
      </c>
      <c r="H16" s="41">
        <v>0</v>
      </c>
      <c r="I16" s="41">
        <v>0</v>
      </c>
      <c r="J16" s="40">
        <v>10</v>
      </c>
      <c r="K16" s="41">
        <v>10</v>
      </c>
      <c r="L16" s="45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1">
        <v>0</v>
      </c>
      <c r="Y16" s="166"/>
    </row>
    <row r="17" ht="23.1" customHeight="1" spans="1:25">
      <c r="A17" s="155" t="s">
        <v>34</v>
      </c>
      <c r="B17" s="155"/>
      <c r="C17" s="155"/>
      <c r="D17" s="156" t="s">
        <v>81</v>
      </c>
      <c r="E17" s="41">
        <v>57.82</v>
      </c>
      <c r="F17" s="41">
        <v>57.82</v>
      </c>
      <c r="G17" s="41">
        <v>42.82</v>
      </c>
      <c r="H17" s="41">
        <v>0</v>
      </c>
      <c r="I17" s="41">
        <v>15</v>
      </c>
      <c r="J17" s="40">
        <v>0</v>
      </c>
      <c r="K17" s="41">
        <v>0</v>
      </c>
      <c r="L17" s="45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1">
        <v>0</v>
      </c>
      <c r="Y17" s="166"/>
    </row>
    <row r="18" ht="23.1" customHeight="1" spans="1:25">
      <c r="A18" s="155" t="s">
        <v>82</v>
      </c>
      <c r="B18" s="155" t="s">
        <v>35</v>
      </c>
      <c r="C18" s="155"/>
      <c r="D18" s="156" t="s">
        <v>83</v>
      </c>
      <c r="E18" s="41">
        <v>57.82</v>
      </c>
      <c r="F18" s="41">
        <v>57.82</v>
      </c>
      <c r="G18" s="41">
        <v>42.82</v>
      </c>
      <c r="H18" s="41">
        <v>0</v>
      </c>
      <c r="I18" s="41">
        <v>15</v>
      </c>
      <c r="J18" s="40">
        <v>0</v>
      </c>
      <c r="K18" s="41">
        <v>0</v>
      </c>
      <c r="L18" s="45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1">
        <v>0</v>
      </c>
      <c r="Y18" s="166"/>
    </row>
    <row r="19" ht="23.1" customHeight="1" spans="1:23">
      <c r="A19" s="155" t="s">
        <v>84</v>
      </c>
      <c r="B19" s="155" t="s">
        <v>80</v>
      </c>
      <c r="C19" s="155" t="s">
        <v>31</v>
      </c>
      <c r="D19" s="156" t="s">
        <v>85</v>
      </c>
      <c r="E19" s="41">
        <v>15</v>
      </c>
      <c r="F19" s="41">
        <v>15</v>
      </c>
      <c r="G19" s="41">
        <v>0</v>
      </c>
      <c r="H19" s="41">
        <v>0</v>
      </c>
      <c r="I19" s="41">
        <v>15</v>
      </c>
      <c r="J19" s="40">
        <v>0</v>
      </c>
      <c r="K19" s="41">
        <v>0</v>
      </c>
      <c r="L19" s="45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</row>
    <row r="20" ht="23.1" customHeight="1" spans="1:23">
      <c r="A20" s="155" t="s">
        <v>86</v>
      </c>
      <c r="B20" s="155" t="s">
        <v>87</v>
      </c>
      <c r="C20" s="155" t="s">
        <v>76</v>
      </c>
      <c r="D20" s="156" t="s">
        <v>36</v>
      </c>
      <c r="E20" s="41">
        <v>15</v>
      </c>
      <c r="F20" s="41">
        <v>15</v>
      </c>
      <c r="G20" s="41">
        <v>0</v>
      </c>
      <c r="H20" s="41">
        <v>0</v>
      </c>
      <c r="I20" s="41">
        <v>15</v>
      </c>
      <c r="J20" s="40">
        <v>0</v>
      </c>
      <c r="K20" s="41">
        <v>0</v>
      </c>
      <c r="L20" s="45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1">
        <v>0</v>
      </c>
    </row>
    <row r="21" ht="23.1" customHeight="1" spans="1:23">
      <c r="A21" s="155" t="s">
        <v>84</v>
      </c>
      <c r="B21" s="155" t="s">
        <v>80</v>
      </c>
      <c r="C21" s="155" t="s">
        <v>35</v>
      </c>
      <c r="D21" s="156" t="s">
        <v>88</v>
      </c>
      <c r="E21" s="41">
        <v>42.82</v>
      </c>
      <c r="F21" s="41">
        <v>42.82</v>
      </c>
      <c r="G21" s="41">
        <v>42.82</v>
      </c>
      <c r="H21" s="41">
        <v>0</v>
      </c>
      <c r="I21" s="41">
        <v>0</v>
      </c>
      <c r="J21" s="40">
        <v>0</v>
      </c>
      <c r="K21" s="41">
        <v>0</v>
      </c>
      <c r="L21" s="45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1">
        <v>0</v>
      </c>
    </row>
    <row r="22" ht="23.1" customHeight="1" spans="1:23">
      <c r="A22" s="155" t="s">
        <v>86</v>
      </c>
      <c r="B22" s="155" t="s">
        <v>87</v>
      </c>
      <c r="C22" s="155" t="s">
        <v>80</v>
      </c>
      <c r="D22" s="156" t="s">
        <v>43</v>
      </c>
      <c r="E22" s="41">
        <v>42.82</v>
      </c>
      <c r="F22" s="41">
        <v>42.82</v>
      </c>
      <c r="G22" s="41">
        <v>42.82</v>
      </c>
      <c r="H22" s="41">
        <v>0</v>
      </c>
      <c r="I22" s="41">
        <v>0</v>
      </c>
      <c r="J22" s="40">
        <v>0</v>
      </c>
      <c r="K22" s="41">
        <v>0</v>
      </c>
      <c r="L22" s="45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1">
        <v>0</v>
      </c>
    </row>
    <row r="23" ht="23.1" customHeight="1" spans="1:23">
      <c r="A23" s="155" t="s">
        <v>37</v>
      </c>
      <c r="B23" s="155"/>
      <c r="C23" s="155"/>
      <c r="D23" s="156" t="s">
        <v>89</v>
      </c>
      <c r="E23" s="41">
        <v>21.74</v>
      </c>
      <c r="F23" s="41">
        <v>21.74</v>
      </c>
      <c r="G23" s="41">
        <v>21.74</v>
      </c>
      <c r="H23" s="41">
        <v>0</v>
      </c>
      <c r="I23" s="41">
        <v>0</v>
      </c>
      <c r="J23" s="40">
        <v>0</v>
      </c>
      <c r="K23" s="41">
        <v>0</v>
      </c>
      <c r="L23" s="45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1">
        <v>0</v>
      </c>
    </row>
    <row r="24" ht="23.1" customHeight="1" spans="1:23">
      <c r="A24" s="155" t="s">
        <v>90</v>
      </c>
      <c r="B24" s="155" t="s">
        <v>30</v>
      </c>
      <c r="C24" s="155"/>
      <c r="D24" s="156" t="s">
        <v>91</v>
      </c>
      <c r="E24" s="41">
        <v>21.74</v>
      </c>
      <c r="F24" s="41">
        <v>21.74</v>
      </c>
      <c r="G24" s="41">
        <v>21.74</v>
      </c>
      <c r="H24" s="41">
        <v>0</v>
      </c>
      <c r="I24" s="41">
        <v>0</v>
      </c>
      <c r="J24" s="40">
        <v>0</v>
      </c>
      <c r="K24" s="41">
        <v>0</v>
      </c>
      <c r="L24" s="45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1">
        <v>0</v>
      </c>
    </row>
    <row r="25" ht="23.1" customHeight="1" spans="1:23">
      <c r="A25" s="155" t="s">
        <v>92</v>
      </c>
      <c r="B25" s="155" t="s">
        <v>72</v>
      </c>
      <c r="C25" s="155" t="s">
        <v>31</v>
      </c>
      <c r="D25" s="156" t="s">
        <v>93</v>
      </c>
      <c r="E25" s="41">
        <v>19.76</v>
      </c>
      <c r="F25" s="41">
        <v>19.76</v>
      </c>
      <c r="G25" s="41">
        <v>19.76</v>
      </c>
      <c r="H25" s="41">
        <v>0</v>
      </c>
      <c r="I25" s="41">
        <v>0</v>
      </c>
      <c r="J25" s="40">
        <v>0</v>
      </c>
      <c r="K25" s="41">
        <v>0</v>
      </c>
      <c r="L25" s="45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1">
        <v>0</v>
      </c>
    </row>
    <row r="26" ht="23.1" customHeight="1" spans="1:23">
      <c r="A26" s="155" t="s">
        <v>94</v>
      </c>
      <c r="B26" s="155" t="s">
        <v>75</v>
      </c>
      <c r="C26" s="155" t="s">
        <v>76</v>
      </c>
      <c r="D26" s="156" t="s">
        <v>38</v>
      </c>
      <c r="E26" s="41">
        <v>19.76</v>
      </c>
      <c r="F26" s="41">
        <v>19.76</v>
      </c>
      <c r="G26" s="41">
        <v>19.76</v>
      </c>
      <c r="H26" s="41">
        <v>0</v>
      </c>
      <c r="I26" s="41">
        <v>0</v>
      </c>
      <c r="J26" s="40">
        <v>0</v>
      </c>
      <c r="K26" s="41">
        <v>0</v>
      </c>
      <c r="L26" s="45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1">
        <v>0</v>
      </c>
    </row>
    <row r="27" ht="23.1" customHeight="1" spans="1:23">
      <c r="A27" s="155" t="s">
        <v>92</v>
      </c>
      <c r="B27" s="155" t="s">
        <v>72</v>
      </c>
      <c r="C27" s="155" t="s">
        <v>44</v>
      </c>
      <c r="D27" s="156" t="s">
        <v>95</v>
      </c>
      <c r="E27" s="41">
        <v>1.98</v>
      </c>
      <c r="F27" s="41">
        <v>1.98</v>
      </c>
      <c r="G27" s="41">
        <v>1.98</v>
      </c>
      <c r="H27" s="41">
        <v>0</v>
      </c>
      <c r="I27" s="41">
        <v>0</v>
      </c>
      <c r="J27" s="40">
        <v>0</v>
      </c>
      <c r="K27" s="41">
        <v>0</v>
      </c>
      <c r="L27" s="45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1">
        <v>0</v>
      </c>
    </row>
    <row r="28" ht="23.1" customHeight="1" spans="1:23">
      <c r="A28" s="155" t="s">
        <v>94</v>
      </c>
      <c r="B28" s="155" t="s">
        <v>75</v>
      </c>
      <c r="C28" s="155" t="s">
        <v>96</v>
      </c>
      <c r="D28" s="156" t="s">
        <v>45</v>
      </c>
      <c r="E28" s="41">
        <v>1.98</v>
      </c>
      <c r="F28" s="41">
        <v>1.98</v>
      </c>
      <c r="G28" s="41">
        <v>1.98</v>
      </c>
      <c r="H28" s="41">
        <v>0</v>
      </c>
      <c r="I28" s="41">
        <v>0</v>
      </c>
      <c r="J28" s="40">
        <v>0</v>
      </c>
      <c r="K28" s="41">
        <v>0</v>
      </c>
      <c r="L28" s="45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1">
        <v>0</v>
      </c>
    </row>
    <row r="29" ht="23.1" customHeight="1" spans="1:23">
      <c r="A29" s="155" t="s">
        <v>39</v>
      </c>
      <c r="B29" s="155"/>
      <c r="C29" s="155"/>
      <c r="D29" s="156" t="s">
        <v>97</v>
      </c>
      <c r="E29" s="41">
        <v>29.65</v>
      </c>
      <c r="F29" s="41">
        <v>29.65</v>
      </c>
      <c r="G29" s="41">
        <v>29.65</v>
      </c>
      <c r="H29" s="41">
        <v>0</v>
      </c>
      <c r="I29" s="41">
        <v>0</v>
      </c>
      <c r="J29" s="40">
        <v>0</v>
      </c>
      <c r="K29" s="41">
        <v>0</v>
      </c>
      <c r="L29" s="45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1">
        <v>0</v>
      </c>
    </row>
    <row r="30" ht="23.1" customHeight="1" spans="1:23">
      <c r="A30" s="155" t="s">
        <v>98</v>
      </c>
      <c r="B30" s="155" t="s">
        <v>40</v>
      </c>
      <c r="C30" s="155"/>
      <c r="D30" s="156" t="s">
        <v>99</v>
      </c>
      <c r="E30" s="41">
        <v>29.65</v>
      </c>
      <c r="F30" s="41">
        <v>29.65</v>
      </c>
      <c r="G30" s="41">
        <v>29.65</v>
      </c>
      <c r="H30" s="41">
        <v>0</v>
      </c>
      <c r="I30" s="41">
        <v>0</v>
      </c>
      <c r="J30" s="40">
        <v>0</v>
      </c>
      <c r="K30" s="41">
        <v>0</v>
      </c>
      <c r="L30" s="45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1">
        <v>0</v>
      </c>
    </row>
    <row r="31" ht="23.1" customHeight="1" spans="1:23">
      <c r="A31" s="155" t="s">
        <v>100</v>
      </c>
      <c r="B31" s="155" t="s">
        <v>78</v>
      </c>
      <c r="C31" s="155" t="s">
        <v>31</v>
      </c>
      <c r="D31" s="156" t="s">
        <v>101</v>
      </c>
      <c r="E31" s="41">
        <v>29.65</v>
      </c>
      <c r="F31" s="41">
        <v>29.65</v>
      </c>
      <c r="G31" s="41">
        <v>29.65</v>
      </c>
      <c r="H31" s="41">
        <v>0</v>
      </c>
      <c r="I31" s="41">
        <v>0</v>
      </c>
      <c r="J31" s="40">
        <v>0</v>
      </c>
      <c r="K31" s="41">
        <v>0</v>
      </c>
      <c r="L31" s="45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1">
        <v>0</v>
      </c>
    </row>
    <row r="32" ht="23.1" customHeight="1" spans="1:23">
      <c r="A32" s="155" t="s">
        <v>102</v>
      </c>
      <c r="B32" s="155" t="s">
        <v>103</v>
      </c>
      <c r="C32" s="155" t="s">
        <v>76</v>
      </c>
      <c r="D32" s="156" t="s">
        <v>41</v>
      </c>
      <c r="E32" s="41">
        <v>29.65</v>
      </c>
      <c r="F32" s="41">
        <v>29.65</v>
      </c>
      <c r="G32" s="41">
        <v>29.65</v>
      </c>
      <c r="H32" s="41">
        <v>0</v>
      </c>
      <c r="I32" s="41">
        <v>0</v>
      </c>
      <c r="J32" s="40">
        <v>0</v>
      </c>
      <c r="K32" s="41">
        <v>0</v>
      </c>
      <c r="L32" s="45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1">
        <v>0</v>
      </c>
    </row>
    <row r="33" ht="18.95" customHeight="1"/>
    <row r="34" ht="18.95" customHeight="1"/>
    <row r="35" ht="18.95" customHeight="1"/>
    <row r="36" ht="18.95" customHeight="1"/>
    <row r="37" ht="18.95" customHeight="1"/>
    <row r="38" ht="18.95" customHeight="1"/>
  </sheetData>
  <sheetProtection formatCells="0" formatColumns="0" formatRows="0"/>
  <mergeCells count="26">
    <mergeCell ref="V1:W1"/>
    <mergeCell ref="A2:W2"/>
    <mergeCell ref="V3:W3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</mergeCells>
  <printOptions horizontalCentered="1"/>
  <pageMargins left="0.590551181102362" right="0.393700787401575" top="0.47244094488189" bottom="0.47244094488189" header="0.511811023622047" footer="0.236220472440945"/>
  <pageSetup paperSize="9" scale="52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showGridLines="0" showZeros="0" topLeftCell="A12" workbookViewId="0">
      <selection activeCell="E33" sqref="E33"/>
    </sheetView>
  </sheetViews>
  <sheetFormatPr defaultColWidth="9.16666666666667" defaultRowHeight="11.25"/>
  <cols>
    <col min="1" max="4" width="5.66666666666667" customWidth="1"/>
    <col min="5" max="5" width="37.3333333333333" customWidth="1"/>
    <col min="6" max="6" width="15" customWidth="1"/>
    <col min="7" max="17" width="12" customWidth="1"/>
    <col min="18" max="18" width="11.6666666666667" customWidth="1"/>
    <col min="19" max="24" width="12" customWidth="1"/>
  </cols>
  <sheetData>
    <row r="1" ht="23.25" customHeight="1" spans="1:24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S1" s="51"/>
      <c r="T1" s="166"/>
      <c r="W1" s="167"/>
      <c r="X1" s="167"/>
    </row>
    <row r="2" ht="23.25" customHeight="1" spans="1:24">
      <c r="A2" s="143" t="s">
        <v>104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ht="23.25" customHeight="1" spans="2:24">
      <c r="B3" s="145"/>
      <c r="C3" s="146"/>
      <c r="D3" s="146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S3" s="51"/>
      <c r="T3" s="168"/>
      <c r="W3" s="169" t="s">
        <v>1</v>
      </c>
      <c r="X3" s="169"/>
    </row>
    <row r="4" ht="23.25" customHeight="1" spans="1:24">
      <c r="A4" s="147" t="s">
        <v>24</v>
      </c>
      <c r="B4" s="147"/>
      <c r="C4" s="147"/>
      <c r="D4" s="153" t="s">
        <v>2</v>
      </c>
      <c r="E4" s="151" t="s">
        <v>105</v>
      </c>
      <c r="F4" s="152" t="s">
        <v>49</v>
      </c>
      <c r="G4" s="150" t="s">
        <v>50</v>
      </c>
      <c r="H4" s="150"/>
      <c r="I4" s="150"/>
      <c r="J4" s="150"/>
      <c r="K4" s="147" t="s">
        <v>51</v>
      </c>
      <c r="L4" s="147"/>
      <c r="M4" s="147"/>
      <c r="N4" s="147"/>
      <c r="O4" s="147"/>
      <c r="P4" s="147"/>
      <c r="Q4" s="147"/>
      <c r="R4" s="170"/>
      <c r="S4" s="170"/>
      <c r="T4" s="151" t="s">
        <v>52</v>
      </c>
      <c r="U4" s="176" t="s">
        <v>53</v>
      </c>
      <c r="V4" s="176" t="s">
        <v>54</v>
      </c>
      <c r="W4" s="177" t="s">
        <v>55</v>
      </c>
      <c r="X4" s="177" t="s">
        <v>56</v>
      </c>
    </row>
    <row r="5" ht="23.25" customHeight="1" spans="1:24">
      <c r="A5" s="151" t="s">
        <v>26</v>
      </c>
      <c r="B5" s="151" t="s">
        <v>27</v>
      </c>
      <c r="C5" s="151" t="s">
        <v>28</v>
      </c>
      <c r="D5" s="154"/>
      <c r="E5" s="151"/>
      <c r="F5" s="152"/>
      <c r="G5" s="151" t="s">
        <v>14</v>
      </c>
      <c r="H5" s="152" t="s">
        <v>57</v>
      </c>
      <c r="I5" s="152" t="s">
        <v>58</v>
      </c>
      <c r="J5" s="152" t="s">
        <v>59</v>
      </c>
      <c r="K5" s="151" t="s">
        <v>14</v>
      </c>
      <c r="L5" s="152" t="s">
        <v>60</v>
      </c>
      <c r="M5" s="152" t="s">
        <v>61</v>
      </c>
      <c r="N5" s="152" t="s">
        <v>62</v>
      </c>
      <c r="O5" s="152" t="s">
        <v>63</v>
      </c>
      <c r="P5" s="152" t="s">
        <v>64</v>
      </c>
      <c r="Q5" s="152" t="s">
        <v>65</v>
      </c>
      <c r="R5" s="173" t="s">
        <v>66</v>
      </c>
      <c r="S5" s="173" t="s">
        <v>67</v>
      </c>
      <c r="T5" s="151"/>
      <c r="U5" s="176"/>
      <c r="V5" s="176"/>
      <c r="W5" s="177"/>
      <c r="X5" s="177"/>
    </row>
    <row r="6" ht="31.5" customHeight="1" spans="1:24">
      <c r="A6" s="151"/>
      <c r="B6" s="151"/>
      <c r="C6" s="151"/>
      <c r="D6" s="175"/>
      <c r="E6" s="151"/>
      <c r="F6" s="152"/>
      <c r="G6" s="151"/>
      <c r="H6" s="152"/>
      <c r="I6" s="152"/>
      <c r="J6" s="152"/>
      <c r="K6" s="151"/>
      <c r="L6" s="152"/>
      <c r="M6" s="152"/>
      <c r="N6" s="152"/>
      <c r="O6" s="152"/>
      <c r="P6" s="152"/>
      <c r="Q6" s="152"/>
      <c r="R6" s="173"/>
      <c r="S6" s="173"/>
      <c r="T6" s="151"/>
      <c r="U6" s="176"/>
      <c r="V6" s="176"/>
      <c r="W6" s="177"/>
      <c r="X6" s="177"/>
    </row>
    <row r="7" ht="23.25" customHeight="1" spans="1:24">
      <c r="A7" s="153" t="s">
        <v>18</v>
      </c>
      <c r="B7" s="153" t="s">
        <v>18</v>
      </c>
      <c r="C7" s="153" t="s">
        <v>18</v>
      </c>
      <c r="D7" s="153"/>
      <c r="E7" s="153" t="s">
        <v>18</v>
      </c>
      <c r="F7" s="153">
        <v>1</v>
      </c>
      <c r="G7" s="153">
        <v>2</v>
      </c>
      <c r="H7" s="153">
        <v>3</v>
      </c>
      <c r="I7" s="153">
        <v>4</v>
      </c>
      <c r="J7" s="153">
        <v>5</v>
      </c>
      <c r="K7" s="153">
        <v>7</v>
      </c>
      <c r="L7" s="153">
        <v>8</v>
      </c>
      <c r="M7" s="153">
        <v>9</v>
      </c>
      <c r="N7" s="153">
        <v>10</v>
      </c>
      <c r="O7" s="153">
        <v>11</v>
      </c>
      <c r="P7" s="153">
        <v>12</v>
      </c>
      <c r="Q7" s="153">
        <v>13</v>
      </c>
      <c r="R7" s="153">
        <v>14</v>
      </c>
      <c r="S7" s="153">
        <v>15</v>
      </c>
      <c r="T7" s="153">
        <v>16</v>
      </c>
      <c r="U7" s="153">
        <v>17</v>
      </c>
      <c r="V7" s="153">
        <v>18</v>
      </c>
      <c r="W7" s="153">
        <v>19</v>
      </c>
      <c r="X7" s="152">
        <v>20</v>
      </c>
    </row>
    <row r="8" s="23" customFormat="1" ht="23.25" customHeight="1" spans="1:24">
      <c r="A8" s="155"/>
      <c r="B8" s="155"/>
      <c r="C8" s="155"/>
      <c r="D8" s="155"/>
      <c r="E8" s="156" t="s">
        <v>14</v>
      </c>
      <c r="F8" s="41">
        <v>674.33</v>
      </c>
      <c r="G8" s="41">
        <v>529.39</v>
      </c>
      <c r="H8" s="41">
        <v>444.24</v>
      </c>
      <c r="I8" s="41">
        <v>70.15</v>
      </c>
      <c r="J8" s="41">
        <v>15</v>
      </c>
      <c r="K8" s="40">
        <v>144.94</v>
      </c>
      <c r="L8" s="41">
        <v>144.94</v>
      </c>
      <c r="M8" s="45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178">
        <v>0</v>
      </c>
      <c r="V8" s="178">
        <v>0</v>
      </c>
      <c r="W8" s="178">
        <v>0</v>
      </c>
      <c r="X8" s="179">
        <v>0</v>
      </c>
    </row>
    <row r="9" s="23" customFormat="1" ht="23.25" customHeight="1" spans="1:24">
      <c r="A9" s="155"/>
      <c r="B9" s="155"/>
      <c r="C9" s="155"/>
      <c r="D9" s="155"/>
      <c r="E9" s="156" t="s">
        <v>19</v>
      </c>
      <c r="F9" s="41">
        <v>674.33</v>
      </c>
      <c r="G9" s="41">
        <v>529.39</v>
      </c>
      <c r="H9" s="41">
        <v>444.24</v>
      </c>
      <c r="I9" s="41">
        <v>70.15</v>
      </c>
      <c r="J9" s="41">
        <v>15</v>
      </c>
      <c r="K9" s="40">
        <v>144.94</v>
      </c>
      <c r="L9" s="41">
        <v>144.94</v>
      </c>
      <c r="M9" s="45"/>
      <c r="N9" s="40"/>
      <c r="O9" s="40"/>
      <c r="P9" s="40"/>
      <c r="Q9" s="40"/>
      <c r="R9" s="40"/>
      <c r="S9" s="40"/>
      <c r="T9" s="40"/>
      <c r="U9" s="178"/>
      <c r="V9" s="178"/>
      <c r="W9" s="178"/>
      <c r="X9" s="179"/>
    </row>
    <row r="10" s="23" customFormat="1" ht="23.25" customHeight="1" spans="1:24">
      <c r="A10" s="155"/>
      <c r="B10" s="155"/>
      <c r="C10" s="155"/>
      <c r="D10" s="155"/>
      <c r="E10" s="156" t="s">
        <v>106</v>
      </c>
      <c r="F10" s="41">
        <v>674.33</v>
      </c>
      <c r="G10" s="41">
        <v>529.39</v>
      </c>
      <c r="H10" s="41">
        <v>444.24</v>
      </c>
      <c r="I10" s="41">
        <v>70.15</v>
      </c>
      <c r="J10" s="41">
        <v>15</v>
      </c>
      <c r="K10" s="40">
        <v>144.94</v>
      </c>
      <c r="L10" s="41">
        <v>144.94</v>
      </c>
      <c r="M10" s="45"/>
      <c r="N10" s="40"/>
      <c r="O10" s="40"/>
      <c r="P10" s="40"/>
      <c r="Q10" s="40"/>
      <c r="R10" s="40"/>
      <c r="S10" s="40"/>
      <c r="T10" s="40"/>
      <c r="U10" s="178"/>
      <c r="V10" s="178"/>
      <c r="W10" s="178"/>
      <c r="X10" s="179"/>
    </row>
    <row r="11" s="23" customFormat="1" ht="23.25" customHeight="1" spans="1:24">
      <c r="A11" s="155"/>
      <c r="B11" s="155"/>
      <c r="C11" s="155"/>
      <c r="D11" s="155" t="s">
        <v>20</v>
      </c>
      <c r="E11" s="156" t="s">
        <v>106</v>
      </c>
      <c r="F11" s="41">
        <v>674.33</v>
      </c>
      <c r="G11" s="41">
        <v>529.39</v>
      </c>
      <c r="H11" s="41">
        <v>444.24</v>
      </c>
      <c r="I11" s="41">
        <v>70.15</v>
      </c>
      <c r="J11" s="41">
        <v>15</v>
      </c>
      <c r="K11" s="40">
        <v>144.94</v>
      </c>
      <c r="L11" s="41">
        <v>144.94</v>
      </c>
      <c r="M11" s="45"/>
      <c r="N11" s="40"/>
      <c r="O11" s="40"/>
      <c r="P11" s="40"/>
      <c r="Q11" s="40"/>
      <c r="R11" s="40"/>
      <c r="S11" s="40"/>
      <c r="T11" s="40"/>
      <c r="U11" s="178"/>
      <c r="V11" s="178"/>
      <c r="W11" s="178"/>
      <c r="X11" s="179"/>
    </row>
    <row r="12" ht="23.1" customHeight="1" spans="1:24">
      <c r="A12" s="155" t="s">
        <v>29</v>
      </c>
      <c r="B12" s="155"/>
      <c r="C12" s="155"/>
      <c r="D12" s="155" t="s">
        <v>20</v>
      </c>
      <c r="E12" s="156" t="s">
        <v>68</v>
      </c>
      <c r="F12" s="41">
        <v>565.12</v>
      </c>
      <c r="G12" s="41">
        <v>420.18</v>
      </c>
      <c r="H12" s="41">
        <v>350.03</v>
      </c>
      <c r="I12" s="41">
        <v>70.15</v>
      </c>
      <c r="J12" s="41">
        <v>0</v>
      </c>
      <c r="K12" s="40">
        <v>144.94</v>
      </c>
      <c r="L12" s="41">
        <v>144.94</v>
      </c>
      <c r="M12" s="45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178">
        <v>0</v>
      </c>
      <c r="V12" s="178">
        <v>0</v>
      </c>
      <c r="W12" s="178">
        <v>0</v>
      </c>
      <c r="X12" s="179">
        <v>0</v>
      </c>
    </row>
    <row r="13" ht="23.1" customHeight="1" spans="1:24">
      <c r="A13" s="155" t="s">
        <v>29</v>
      </c>
      <c r="B13" s="155" t="s">
        <v>30</v>
      </c>
      <c r="C13" s="155"/>
      <c r="D13" s="155" t="s">
        <v>20</v>
      </c>
      <c r="E13" s="156" t="s">
        <v>70</v>
      </c>
      <c r="F13" s="41">
        <v>565.12</v>
      </c>
      <c r="G13" s="41">
        <v>420.18</v>
      </c>
      <c r="H13" s="41">
        <v>350.03</v>
      </c>
      <c r="I13" s="41">
        <v>70.15</v>
      </c>
      <c r="J13" s="41">
        <v>0</v>
      </c>
      <c r="K13" s="40">
        <v>144.94</v>
      </c>
      <c r="L13" s="41">
        <v>144.94</v>
      </c>
      <c r="M13" s="45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178">
        <v>0</v>
      </c>
      <c r="V13" s="178">
        <v>0</v>
      </c>
      <c r="W13" s="178">
        <v>0</v>
      </c>
      <c r="X13" s="179">
        <v>0</v>
      </c>
    </row>
    <row r="14" ht="23.1" customHeight="1" spans="1:24">
      <c r="A14" s="155" t="s">
        <v>29</v>
      </c>
      <c r="B14" s="155" t="s">
        <v>30</v>
      </c>
      <c r="C14" s="155" t="s">
        <v>31</v>
      </c>
      <c r="D14" s="155" t="s">
        <v>20</v>
      </c>
      <c r="E14" s="156" t="s">
        <v>73</v>
      </c>
      <c r="F14" s="41">
        <v>425.12</v>
      </c>
      <c r="G14" s="41">
        <v>420.18</v>
      </c>
      <c r="H14" s="41">
        <v>350.03</v>
      </c>
      <c r="I14" s="41">
        <v>70.15</v>
      </c>
      <c r="J14" s="41">
        <v>0</v>
      </c>
      <c r="K14" s="40">
        <v>4.94</v>
      </c>
      <c r="L14" s="41">
        <v>4.94</v>
      </c>
      <c r="M14" s="45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178">
        <v>0</v>
      </c>
      <c r="V14" s="178">
        <v>0</v>
      </c>
      <c r="W14" s="178">
        <v>0</v>
      </c>
      <c r="X14" s="179">
        <v>0</v>
      </c>
    </row>
    <row r="15" ht="23.1" customHeight="1" spans="1:24">
      <c r="A15" s="155" t="s">
        <v>69</v>
      </c>
      <c r="B15" s="155" t="s">
        <v>72</v>
      </c>
      <c r="C15" s="155" t="s">
        <v>76</v>
      </c>
      <c r="D15" s="155" t="s">
        <v>20</v>
      </c>
      <c r="E15" s="156" t="s">
        <v>33</v>
      </c>
      <c r="F15" s="41">
        <v>425.12</v>
      </c>
      <c r="G15" s="41">
        <v>420.18</v>
      </c>
      <c r="H15" s="41">
        <v>350.03</v>
      </c>
      <c r="I15" s="41">
        <v>70.15</v>
      </c>
      <c r="J15" s="41">
        <v>0</v>
      </c>
      <c r="K15" s="40">
        <v>4.94</v>
      </c>
      <c r="L15" s="41">
        <v>4.94</v>
      </c>
      <c r="M15" s="45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178">
        <v>0</v>
      </c>
      <c r="V15" s="178">
        <v>0</v>
      </c>
      <c r="W15" s="178">
        <v>0</v>
      </c>
      <c r="X15" s="179">
        <v>0</v>
      </c>
    </row>
    <row r="16" ht="23.1" customHeight="1" spans="1:24">
      <c r="A16" s="155" t="s">
        <v>29</v>
      </c>
      <c r="B16" s="155" t="s">
        <v>30</v>
      </c>
      <c r="C16" s="155" t="s">
        <v>40</v>
      </c>
      <c r="D16" s="155" t="s">
        <v>20</v>
      </c>
      <c r="E16" s="156" t="s">
        <v>77</v>
      </c>
      <c r="F16" s="41">
        <v>130</v>
      </c>
      <c r="G16" s="41">
        <v>0</v>
      </c>
      <c r="H16" s="41">
        <v>0</v>
      </c>
      <c r="I16" s="41">
        <v>0</v>
      </c>
      <c r="J16" s="41">
        <v>0</v>
      </c>
      <c r="K16" s="40">
        <v>130</v>
      </c>
      <c r="L16" s="41">
        <v>130</v>
      </c>
      <c r="M16" s="45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178">
        <v>0</v>
      </c>
      <c r="V16" s="178">
        <v>0</v>
      </c>
      <c r="W16" s="178">
        <v>0</v>
      </c>
      <c r="X16" s="179">
        <v>0</v>
      </c>
    </row>
    <row r="17" ht="23.1" customHeight="1" spans="1:24">
      <c r="A17" s="155" t="s">
        <v>69</v>
      </c>
      <c r="B17" s="155" t="s">
        <v>72</v>
      </c>
      <c r="C17" s="155" t="s">
        <v>78</v>
      </c>
      <c r="D17" s="155" t="s">
        <v>20</v>
      </c>
      <c r="E17" s="156" t="s">
        <v>42</v>
      </c>
      <c r="F17" s="41">
        <v>130</v>
      </c>
      <c r="G17" s="41">
        <v>0</v>
      </c>
      <c r="H17" s="41">
        <v>0</v>
      </c>
      <c r="I17" s="41">
        <v>0</v>
      </c>
      <c r="J17" s="41">
        <v>0</v>
      </c>
      <c r="K17" s="40">
        <v>130</v>
      </c>
      <c r="L17" s="41">
        <v>130</v>
      </c>
      <c r="M17" s="45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178">
        <v>0</v>
      </c>
      <c r="V17" s="178">
        <v>0</v>
      </c>
      <c r="W17" s="178">
        <v>0</v>
      </c>
      <c r="X17" s="179">
        <v>0</v>
      </c>
    </row>
    <row r="18" ht="23.1" customHeight="1" spans="1:24">
      <c r="A18" s="155" t="s">
        <v>29</v>
      </c>
      <c r="B18" s="155" t="s">
        <v>30</v>
      </c>
      <c r="C18" s="155"/>
      <c r="D18" s="155" t="s">
        <v>20</v>
      </c>
      <c r="E18" s="156" t="s">
        <v>79</v>
      </c>
      <c r="F18" s="41">
        <v>10</v>
      </c>
      <c r="G18" s="41">
        <v>0</v>
      </c>
      <c r="H18" s="41">
        <v>0</v>
      </c>
      <c r="I18" s="41">
        <v>0</v>
      </c>
      <c r="J18" s="41">
        <v>0</v>
      </c>
      <c r="K18" s="40">
        <v>10</v>
      </c>
      <c r="L18" s="41">
        <v>10</v>
      </c>
      <c r="M18" s="45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178">
        <v>0</v>
      </c>
      <c r="V18" s="178">
        <v>0</v>
      </c>
      <c r="W18" s="178">
        <v>0</v>
      </c>
      <c r="X18" s="179">
        <v>0</v>
      </c>
    </row>
    <row r="19" ht="23.1" customHeight="1" spans="1:24">
      <c r="A19" s="155" t="s">
        <v>69</v>
      </c>
      <c r="B19" s="155" t="s">
        <v>72</v>
      </c>
      <c r="C19" s="155" t="s">
        <v>80</v>
      </c>
      <c r="D19" s="155" t="s">
        <v>20</v>
      </c>
      <c r="E19" s="156" t="s">
        <v>46</v>
      </c>
      <c r="F19" s="41">
        <v>10</v>
      </c>
      <c r="G19" s="41">
        <v>0</v>
      </c>
      <c r="H19" s="41">
        <v>0</v>
      </c>
      <c r="I19" s="41">
        <v>0</v>
      </c>
      <c r="J19" s="41">
        <v>0</v>
      </c>
      <c r="K19" s="40">
        <v>10</v>
      </c>
      <c r="L19" s="41">
        <v>10</v>
      </c>
      <c r="M19" s="45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178">
        <v>0</v>
      </c>
      <c r="V19" s="178">
        <v>0</v>
      </c>
      <c r="W19" s="178">
        <v>0</v>
      </c>
      <c r="X19" s="179">
        <v>0</v>
      </c>
    </row>
    <row r="20" ht="23.1" customHeight="1" spans="1:24">
      <c r="A20" s="155" t="s">
        <v>34</v>
      </c>
      <c r="B20" s="155"/>
      <c r="C20" s="155"/>
      <c r="D20" s="155" t="s">
        <v>20</v>
      </c>
      <c r="E20" s="156" t="s">
        <v>81</v>
      </c>
      <c r="F20" s="41">
        <v>57.82</v>
      </c>
      <c r="G20" s="41">
        <v>57.82</v>
      </c>
      <c r="H20" s="41">
        <v>42.82</v>
      </c>
      <c r="I20" s="41">
        <v>0</v>
      </c>
      <c r="J20" s="41">
        <v>15</v>
      </c>
      <c r="K20" s="40">
        <v>0</v>
      </c>
      <c r="L20" s="41">
        <v>0</v>
      </c>
      <c r="M20" s="45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178">
        <v>0</v>
      </c>
      <c r="V20" s="178">
        <v>0</v>
      </c>
      <c r="W20" s="178">
        <v>0</v>
      </c>
      <c r="X20" s="179">
        <v>0</v>
      </c>
    </row>
    <row r="21" ht="23.1" customHeight="1" spans="1:24">
      <c r="A21" s="155" t="s">
        <v>34</v>
      </c>
      <c r="B21" s="155" t="s">
        <v>35</v>
      </c>
      <c r="C21" s="155"/>
      <c r="D21" s="155" t="s">
        <v>20</v>
      </c>
      <c r="E21" s="156" t="s">
        <v>83</v>
      </c>
      <c r="F21" s="41">
        <v>57.82</v>
      </c>
      <c r="G21" s="41">
        <v>57.82</v>
      </c>
      <c r="H21" s="41">
        <v>42.82</v>
      </c>
      <c r="I21" s="41">
        <v>0</v>
      </c>
      <c r="J21" s="41">
        <v>15</v>
      </c>
      <c r="K21" s="40">
        <v>0</v>
      </c>
      <c r="L21" s="41">
        <v>0</v>
      </c>
      <c r="M21" s="45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178">
        <v>0</v>
      </c>
      <c r="V21" s="178">
        <v>0</v>
      </c>
      <c r="W21" s="178">
        <v>0</v>
      </c>
      <c r="X21" s="179">
        <v>0</v>
      </c>
    </row>
    <row r="22" ht="23.1" customHeight="1" spans="1:24">
      <c r="A22" s="155" t="s">
        <v>34</v>
      </c>
      <c r="B22" s="155" t="s">
        <v>35</v>
      </c>
      <c r="C22" s="155" t="s">
        <v>31</v>
      </c>
      <c r="D22" s="155" t="s">
        <v>20</v>
      </c>
      <c r="E22" s="156" t="s">
        <v>85</v>
      </c>
      <c r="F22" s="41">
        <v>15</v>
      </c>
      <c r="G22" s="41">
        <v>15</v>
      </c>
      <c r="H22" s="41">
        <v>0</v>
      </c>
      <c r="I22" s="41">
        <v>0</v>
      </c>
      <c r="J22" s="41">
        <v>15</v>
      </c>
      <c r="K22" s="40">
        <v>0</v>
      </c>
      <c r="L22" s="41">
        <v>0</v>
      </c>
      <c r="M22" s="45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178">
        <v>0</v>
      </c>
      <c r="V22" s="178">
        <v>0</v>
      </c>
      <c r="W22" s="178">
        <v>0</v>
      </c>
      <c r="X22" s="179">
        <v>0</v>
      </c>
    </row>
    <row r="23" ht="23.1" customHeight="1" spans="1:24">
      <c r="A23" s="155" t="s">
        <v>82</v>
      </c>
      <c r="B23" s="155" t="s">
        <v>80</v>
      </c>
      <c r="C23" s="155" t="s">
        <v>76</v>
      </c>
      <c r="D23" s="155" t="s">
        <v>20</v>
      </c>
      <c r="E23" s="156" t="s">
        <v>36</v>
      </c>
      <c r="F23" s="41">
        <v>15</v>
      </c>
      <c r="G23" s="41">
        <v>15</v>
      </c>
      <c r="H23" s="41">
        <v>0</v>
      </c>
      <c r="I23" s="41">
        <v>0</v>
      </c>
      <c r="J23" s="41">
        <v>15</v>
      </c>
      <c r="K23" s="40">
        <v>0</v>
      </c>
      <c r="L23" s="41">
        <v>0</v>
      </c>
      <c r="M23" s="45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178">
        <v>0</v>
      </c>
      <c r="V23" s="178">
        <v>0</v>
      </c>
      <c r="W23" s="178">
        <v>0</v>
      </c>
      <c r="X23" s="179">
        <v>0</v>
      </c>
    </row>
    <row r="24" ht="23.1" customHeight="1" spans="1:24">
      <c r="A24" s="155" t="s">
        <v>34</v>
      </c>
      <c r="B24" s="155" t="s">
        <v>35</v>
      </c>
      <c r="C24" s="155" t="s">
        <v>35</v>
      </c>
      <c r="D24" s="155" t="s">
        <v>20</v>
      </c>
      <c r="E24" s="156" t="s">
        <v>88</v>
      </c>
      <c r="F24" s="41">
        <v>42.82</v>
      </c>
      <c r="G24" s="41">
        <v>42.82</v>
      </c>
      <c r="H24" s="41">
        <v>42.82</v>
      </c>
      <c r="I24" s="41">
        <v>0</v>
      </c>
      <c r="J24" s="41">
        <v>0</v>
      </c>
      <c r="K24" s="40">
        <v>0</v>
      </c>
      <c r="L24" s="41">
        <v>0</v>
      </c>
      <c r="M24" s="45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178">
        <v>0</v>
      </c>
      <c r="V24" s="178">
        <v>0</v>
      </c>
      <c r="W24" s="178">
        <v>0</v>
      </c>
      <c r="X24" s="179">
        <v>0</v>
      </c>
    </row>
    <row r="25" ht="23.1" customHeight="1" spans="1:24">
      <c r="A25" s="155" t="s">
        <v>82</v>
      </c>
      <c r="B25" s="155" t="s">
        <v>80</v>
      </c>
      <c r="C25" s="155" t="s">
        <v>80</v>
      </c>
      <c r="D25" s="155" t="s">
        <v>20</v>
      </c>
      <c r="E25" s="156" t="s">
        <v>43</v>
      </c>
      <c r="F25" s="41">
        <v>42.82</v>
      </c>
      <c r="G25" s="41">
        <v>42.82</v>
      </c>
      <c r="H25" s="41">
        <v>42.82</v>
      </c>
      <c r="I25" s="41">
        <v>0</v>
      </c>
      <c r="J25" s="41">
        <v>0</v>
      </c>
      <c r="K25" s="40">
        <v>0</v>
      </c>
      <c r="L25" s="41">
        <v>0</v>
      </c>
      <c r="M25" s="45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178">
        <v>0</v>
      </c>
      <c r="V25" s="178">
        <v>0</v>
      </c>
      <c r="W25" s="178">
        <v>0</v>
      </c>
      <c r="X25" s="179">
        <v>0</v>
      </c>
    </row>
    <row r="26" ht="23.1" customHeight="1" spans="1:24">
      <c r="A26" s="155" t="s">
        <v>37</v>
      </c>
      <c r="B26" s="155"/>
      <c r="C26" s="155"/>
      <c r="D26" s="155" t="s">
        <v>20</v>
      </c>
      <c r="E26" s="156" t="s">
        <v>89</v>
      </c>
      <c r="F26" s="41">
        <v>21.74</v>
      </c>
      <c r="G26" s="41">
        <v>21.74</v>
      </c>
      <c r="H26" s="41">
        <v>21.74</v>
      </c>
      <c r="I26" s="41">
        <v>0</v>
      </c>
      <c r="J26" s="41">
        <v>0</v>
      </c>
      <c r="K26" s="40">
        <v>0</v>
      </c>
      <c r="L26" s="41">
        <v>0</v>
      </c>
      <c r="M26" s="45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178">
        <v>0</v>
      </c>
      <c r="V26" s="178">
        <v>0</v>
      </c>
      <c r="W26" s="178">
        <v>0</v>
      </c>
      <c r="X26" s="179">
        <v>0</v>
      </c>
    </row>
    <row r="27" ht="23.1" customHeight="1" spans="1:24">
      <c r="A27" s="155" t="s">
        <v>37</v>
      </c>
      <c r="B27" s="155" t="s">
        <v>30</v>
      </c>
      <c r="C27" s="155"/>
      <c r="D27" s="155" t="s">
        <v>20</v>
      </c>
      <c r="E27" s="156" t="s">
        <v>91</v>
      </c>
      <c r="F27" s="41">
        <v>21.74</v>
      </c>
      <c r="G27" s="41">
        <v>21.74</v>
      </c>
      <c r="H27" s="41">
        <v>21.74</v>
      </c>
      <c r="I27" s="41">
        <v>0</v>
      </c>
      <c r="J27" s="41">
        <v>0</v>
      </c>
      <c r="K27" s="40">
        <v>0</v>
      </c>
      <c r="L27" s="41">
        <v>0</v>
      </c>
      <c r="M27" s="45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178">
        <v>0</v>
      </c>
      <c r="V27" s="178">
        <v>0</v>
      </c>
      <c r="W27" s="178">
        <v>0</v>
      </c>
      <c r="X27" s="179">
        <v>0</v>
      </c>
    </row>
    <row r="28" ht="23.1" customHeight="1" spans="1:24">
      <c r="A28" s="155" t="s">
        <v>37</v>
      </c>
      <c r="B28" s="155" t="s">
        <v>30</v>
      </c>
      <c r="C28" s="155" t="s">
        <v>31</v>
      </c>
      <c r="D28" s="155" t="s">
        <v>20</v>
      </c>
      <c r="E28" s="156" t="s">
        <v>93</v>
      </c>
      <c r="F28" s="41">
        <v>19.76</v>
      </c>
      <c r="G28" s="41">
        <v>19.76</v>
      </c>
      <c r="H28" s="41">
        <v>19.76</v>
      </c>
      <c r="I28" s="41">
        <v>0</v>
      </c>
      <c r="J28" s="41">
        <v>0</v>
      </c>
      <c r="K28" s="40">
        <v>0</v>
      </c>
      <c r="L28" s="41">
        <v>0</v>
      </c>
      <c r="M28" s="45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178">
        <v>0</v>
      </c>
      <c r="V28" s="178">
        <v>0</v>
      </c>
      <c r="W28" s="178">
        <v>0</v>
      </c>
      <c r="X28" s="179">
        <v>0</v>
      </c>
    </row>
    <row r="29" ht="23.1" customHeight="1" spans="1:24">
      <c r="A29" s="155" t="s">
        <v>90</v>
      </c>
      <c r="B29" s="155" t="s">
        <v>72</v>
      </c>
      <c r="C29" s="155" t="s">
        <v>76</v>
      </c>
      <c r="D29" s="155" t="s">
        <v>20</v>
      </c>
      <c r="E29" s="156" t="s">
        <v>38</v>
      </c>
      <c r="F29" s="41">
        <v>19.76</v>
      </c>
      <c r="G29" s="41">
        <v>19.76</v>
      </c>
      <c r="H29" s="41">
        <v>19.76</v>
      </c>
      <c r="I29" s="41">
        <v>0</v>
      </c>
      <c r="J29" s="41">
        <v>0</v>
      </c>
      <c r="K29" s="40">
        <v>0</v>
      </c>
      <c r="L29" s="41">
        <v>0</v>
      </c>
      <c r="M29" s="45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178">
        <v>0</v>
      </c>
      <c r="V29" s="178">
        <v>0</v>
      </c>
      <c r="W29" s="178">
        <v>0</v>
      </c>
      <c r="X29" s="179">
        <v>0</v>
      </c>
    </row>
    <row r="30" ht="23.1" customHeight="1" spans="1:24">
      <c r="A30" s="155" t="s">
        <v>37</v>
      </c>
      <c r="B30" s="155" t="s">
        <v>30</v>
      </c>
      <c r="C30" s="155" t="s">
        <v>44</v>
      </c>
      <c r="D30" s="155" t="s">
        <v>20</v>
      </c>
      <c r="E30" s="156" t="s">
        <v>95</v>
      </c>
      <c r="F30" s="41">
        <v>1.98</v>
      </c>
      <c r="G30" s="41">
        <v>1.98</v>
      </c>
      <c r="H30" s="41">
        <v>1.98</v>
      </c>
      <c r="I30" s="41">
        <v>0</v>
      </c>
      <c r="J30" s="41">
        <v>0</v>
      </c>
      <c r="K30" s="40">
        <v>0</v>
      </c>
      <c r="L30" s="41">
        <v>0</v>
      </c>
      <c r="M30" s="45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178">
        <v>0</v>
      </c>
      <c r="V30" s="178">
        <v>0</v>
      </c>
      <c r="W30" s="178">
        <v>0</v>
      </c>
      <c r="X30" s="179">
        <v>0</v>
      </c>
    </row>
    <row r="31" ht="23.1" customHeight="1" spans="1:24">
      <c r="A31" s="155" t="s">
        <v>90</v>
      </c>
      <c r="B31" s="155" t="s">
        <v>72</v>
      </c>
      <c r="C31" s="155" t="s">
        <v>96</v>
      </c>
      <c r="D31" s="155" t="s">
        <v>20</v>
      </c>
      <c r="E31" s="156" t="s">
        <v>45</v>
      </c>
      <c r="F31" s="41">
        <v>1.98</v>
      </c>
      <c r="G31" s="41">
        <v>1.98</v>
      </c>
      <c r="H31" s="41">
        <v>1.98</v>
      </c>
      <c r="I31" s="41">
        <v>0</v>
      </c>
      <c r="J31" s="41">
        <v>0</v>
      </c>
      <c r="K31" s="40">
        <v>0</v>
      </c>
      <c r="L31" s="41">
        <v>0</v>
      </c>
      <c r="M31" s="45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178">
        <v>0</v>
      </c>
      <c r="V31" s="178">
        <v>0</v>
      </c>
      <c r="W31" s="178">
        <v>0</v>
      </c>
      <c r="X31" s="179">
        <v>0</v>
      </c>
    </row>
    <row r="32" ht="23.1" customHeight="1" spans="1:24">
      <c r="A32" s="155" t="s">
        <v>39</v>
      </c>
      <c r="B32" s="155"/>
      <c r="C32" s="155"/>
      <c r="D32" s="155" t="s">
        <v>20</v>
      </c>
      <c r="E32" s="156" t="s">
        <v>97</v>
      </c>
      <c r="F32" s="41">
        <v>29.65</v>
      </c>
      <c r="G32" s="41">
        <v>29.65</v>
      </c>
      <c r="H32" s="41">
        <v>29.65</v>
      </c>
      <c r="I32" s="41">
        <v>0</v>
      </c>
      <c r="J32" s="41">
        <v>0</v>
      </c>
      <c r="K32" s="40">
        <v>0</v>
      </c>
      <c r="L32" s="41">
        <v>0</v>
      </c>
      <c r="M32" s="45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178">
        <v>0</v>
      </c>
      <c r="V32" s="178">
        <v>0</v>
      </c>
      <c r="W32" s="178">
        <v>0</v>
      </c>
      <c r="X32" s="179">
        <v>0</v>
      </c>
    </row>
    <row r="33" ht="23.1" customHeight="1" spans="1:24">
      <c r="A33" s="155" t="s">
        <v>39</v>
      </c>
      <c r="B33" s="155" t="s">
        <v>40</v>
      </c>
      <c r="C33" s="155"/>
      <c r="D33" s="155" t="s">
        <v>20</v>
      </c>
      <c r="E33" s="156" t="s">
        <v>99</v>
      </c>
      <c r="F33" s="41">
        <v>29.65</v>
      </c>
      <c r="G33" s="41">
        <v>29.65</v>
      </c>
      <c r="H33" s="41">
        <v>29.65</v>
      </c>
      <c r="I33" s="41">
        <v>0</v>
      </c>
      <c r="J33" s="41">
        <v>0</v>
      </c>
      <c r="K33" s="40">
        <v>0</v>
      </c>
      <c r="L33" s="41">
        <v>0</v>
      </c>
      <c r="M33" s="45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178">
        <v>0</v>
      </c>
      <c r="V33" s="178">
        <v>0</v>
      </c>
      <c r="W33" s="178">
        <v>0</v>
      </c>
      <c r="X33" s="179">
        <v>0</v>
      </c>
    </row>
    <row r="34" ht="23.1" customHeight="1" spans="1:24">
      <c r="A34" s="155" t="s">
        <v>39</v>
      </c>
      <c r="B34" s="155" t="s">
        <v>40</v>
      </c>
      <c r="C34" s="155" t="s">
        <v>31</v>
      </c>
      <c r="D34" s="155" t="s">
        <v>20</v>
      </c>
      <c r="E34" s="156" t="s">
        <v>101</v>
      </c>
      <c r="F34" s="41">
        <v>29.65</v>
      </c>
      <c r="G34" s="41">
        <v>29.65</v>
      </c>
      <c r="H34" s="41">
        <v>29.65</v>
      </c>
      <c r="I34" s="41">
        <v>0</v>
      </c>
      <c r="J34" s="41">
        <v>0</v>
      </c>
      <c r="K34" s="40">
        <v>0</v>
      </c>
      <c r="L34" s="41">
        <v>0</v>
      </c>
      <c r="M34" s="45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178">
        <v>0</v>
      </c>
      <c r="V34" s="178">
        <v>0</v>
      </c>
      <c r="W34" s="178">
        <v>0</v>
      </c>
      <c r="X34" s="179">
        <v>0</v>
      </c>
    </row>
    <row r="35" ht="23.1" customHeight="1" spans="1:24">
      <c r="A35" s="155" t="s">
        <v>98</v>
      </c>
      <c r="B35" s="155" t="s">
        <v>78</v>
      </c>
      <c r="C35" s="155" t="s">
        <v>76</v>
      </c>
      <c r="D35" s="155" t="s">
        <v>20</v>
      </c>
      <c r="E35" s="156" t="s">
        <v>41</v>
      </c>
      <c r="F35" s="41">
        <v>29.65</v>
      </c>
      <c r="G35" s="41">
        <v>29.65</v>
      </c>
      <c r="H35" s="41">
        <v>29.65</v>
      </c>
      <c r="I35" s="41">
        <v>0</v>
      </c>
      <c r="J35" s="41">
        <v>0</v>
      </c>
      <c r="K35" s="40">
        <v>0</v>
      </c>
      <c r="L35" s="41">
        <v>0</v>
      </c>
      <c r="M35" s="45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178">
        <v>0</v>
      </c>
      <c r="V35" s="178">
        <v>0</v>
      </c>
      <c r="W35" s="178">
        <v>0</v>
      </c>
      <c r="X35" s="179">
        <v>0</v>
      </c>
    </row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</sheetData>
  <sheetProtection formatCells="0" formatColumns="0" formatRows="0"/>
  <mergeCells count="27">
    <mergeCell ref="W1:X1"/>
    <mergeCell ref="A2:X2"/>
    <mergeCell ref="W3:X3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  <mergeCell ref="W4:W6"/>
    <mergeCell ref="X4:X6"/>
  </mergeCells>
  <printOptions horizontalCentered="1"/>
  <pageMargins left="0.590551181102362" right="0.393700787401575" top="0.47244094488189" bottom="0.47244094488189" header="0.511811023622047" footer="0.236220472440945"/>
  <pageSetup paperSize="9" scale="57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5.66666666666667" customWidth="1"/>
    <col min="4" max="4" width="37.3333333333333" customWidth="1"/>
    <col min="5" max="5" width="15" customWidth="1"/>
    <col min="6" max="15" width="13.3333333333333" customWidth="1"/>
    <col min="16" max="16" width="13.1666666666667" customWidth="1"/>
    <col min="17" max="23" width="13.3333333333333" customWidth="1"/>
    <col min="24" max="25" width="10.6666666666667" customWidth="1"/>
  </cols>
  <sheetData>
    <row r="1" ht="23.25" customHeight="1" spans="1: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66"/>
      <c r="R1" s="51"/>
      <c r="S1" s="166"/>
      <c r="T1" s="166"/>
      <c r="U1" s="166"/>
      <c r="V1" s="167"/>
      <c r="W1" s="167"/>
      <c r="Y1" s="166"/>
    </row>
    <row r="2" ht="23.25" customHeight="1" spans="1:25">
      <c r="A2" s="143" t="s">
        <v>107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Y2" s="166"/>
    </row>
    <row r="3" ht="23.25" customHeight="1" spans="1:25">
      <c r="A3" s="144"/>
      <c r="B3" s="145"/>
      <c r="C3" s="146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68"/>
      <c r="R3" s="51"/>
      <c r="S3" s="168"/>
      <c r="T3" s="168"/>
      <c r="U3" s="168"/>
      <c r="V3" s="169" t="s">
        <v>1</v>
      </c>
      <c r="W3" s="169"/>
      <c r="X3" s="168"/>
      <c r="Y3" s="168"/>
    </row>
    <row r="4" ht="23.25" customHeight="1" spans="1:25">
      <c r="A4" s="147" t="s">
        <v>24</v>
      </c>
      <c r="B4" s="147"/>
      <c r="C4" s="147"/>
      <c r="D4" s="148" t="s">
        <v>48</v>
      </c>
      <c r="E4" s="149" t="s">
        <v>49</v>
      </c>
      <c r="F4" s="150" t="s">
        <v>50</v>
      </c>
      <c r="G4" s="150"/>
      <c r="H4" s="150"/>
      <c r="I4" s="150"/>
      <c r="J4" s="147" t="s">
        <v>51</v>
      </c>
      <c r="K4" s="147"/>
      <c r="L4" s="147"/>
      <c r="M4" s="147"/>
      <c r="N4" s="147"/>
      <c r="O4" s="147"/>
      <c r="P4" s="147"/>
      <c r="Q4" s="147"/>
      <c r="R4" s="170"/>
      <c r="S4" s="171" t="s">
        <v>52</v>
      </c>
      <c r="T4" s="171" t="s">
        <v>53</v>
      </c>
      <c r="U4" s="171" t="s">
        <v>54</v>
      </c>
      <c r="V4" s="151" t="s">
        <v>55</v>
      </c>
      <c r="W4" s="151" t="s">
        <v>56</v>
      </c>
      <c r="X4" s="172"/>
      <c r="Y4" s="168"/>
    </row>
    <row r="5" ht="23.25" customHeight="1" spans="1:25">
      <c r="A5" s="151" t="s">
        <v>26</v>
      </c>
      <c r="B5" s="151" t="s">
        <v>27</v>
      </c>
      <c r="C5" s="151" t="s">
        <v>28</v>
      </c>
      <c r="D5" s="148"/>
      <c r="E5" s="149"/>
      <c r="F5" s="151" t="s">
        <v>14</v>
      </c>
      <c r="G5" s="152" t="s">
        <v>57</v>
      </c>
      <c r="H5" s="152" t="s">
        <v>58</v>
      </c>
      <c r="I5" s="152" t="s">
        <v>59</v>
      </c>
      <c r="J5" s="151" t="s">
        <v>14</v>
      </c>
      <c r="K5" s="152" t="s">
        <v>60</v>
      </c>
      <c r="L5" s="152" t="s">
        <v>61</v>
      </c>
      <c r="M5" s="152" t="s">
        <v>62</v>
      </c>
      <c r="N5" s="152" t="s">
        <v>63</v>
      </c>
      <c r="O5" s="152" t="s">
        <v>64</v>
      </c>
      <c r="P5" s="152" t="s">
        <v>65</v>
      </c>
      <c r="Q5" s="152" t="s">
        <v>66</v>
      </c>
      <c r="R5" s="173" t="s">
        <v>67</v>
      </c>
      <c r="S5" s="171"/>
      <c r="T5" s="171"/>
      <c r="U5" s="171"/>
      <c r="V5" s="151"/>
      <c r="W5" s="151"/>
      <c r="X5" s="172"/>
      <c r="Y5" s="168"/>
    </row>
    <row r="6" ht="31.5" customHeight="1" spans="1:25">
      <c r="A6" s="151"/>
      <c r="B6" s="151"/>
      <c r="C6" s="151"/>
      <c r="D6" s="148"/>
      <c r="E6" s="149"/>
      <c r="F6" s="151"/>
      <c r="G6" s="152"/>
      <c r="H6" s="152"/>
      <c r="I6" s="152"/>
      <c r="J6" s="151"/>
      <c r="K6" s="152"/>
      <c r="L6" s="152"/>
      <c r="M6" s="152"/>
      <c r="N6" s="152"/>
      <c r="O6" s="152"/>
      <c r="P6" s="152"/>
      <c r="Q6" s="152"/>
      <c r="R6" s="173"/>
      <c r="S6" s="171"/>
      <c r="T6" s="171"/>
      <c r="U6" s="171"/>
      <c r="V6" s="151"/>
      <c r="W6" s="151"/>
      <c r="Y6" s="166"/>
    </row>
    <row r="7" ht="23.25" customHeight="1" spans="1:25">
      <c r="A7" s="153" t="s">
        <v>18</v>
      </c>
      <c r="B7" s="153" t="s">
        <v>18</v>
      </c>
      <c r="C7" s="153" t="s">
        <v>18</v>
      </c>
      <c r="D7" s="154" t="s">
        <v>18</v>
      </c>
      <c r="E7" s="153">
        <v>1</v>
      </c>
      <c r="F7" s="153">
        <v>2</v>
      </c>
      <c r="G7" s="153">
        <v>3</v>
      </c>
      <c r="H7" s="153">
        <v>4</v>
      </c>
      <c r="I7" s="153">
        <v>5</v>
      </c>
      <c r="J7" s="153">
        <v>7</v>
      </c>
      <c r="K7" s="153">
        <v>8</v>
      </c>
      <c r="L7" s="153">
        <v>9</v>
      </c>
      <c r="M7" s="153">
        <v>10</v>
      </c>
      <c r="N7" s="153">
        <v>11</v>
      </c>
      <c r="O7" s="153">
        <v>12</v>
      </c>
      <c r="P7" s="153">
        <v>13</v>
      </c>
      <c r="Q7" s="153">
        <v>14</v>
      </c>
      <c r="R7" s="153">
        <v>15</v>
      </c>
      <c r="S7" s="32">
        <v>16</v>
      </c>
      <c r="T7" s="153">
        <v>17</v>
      </c>
      <c r="U7" s="153">
        <v>18</v>
      </c>
      <c r="V7" s="153">
        <v>19</v>
      </c>
      <c r="W7" s="153">
        <v>20</v>
      </c>
      <c r="Y7" s="166"/>
    </row>
    <row r="8" s="23" customFormat="1" ht="34.5" customHeight="1" spans="1:25">
      <c r="A8" s="155"/>
      <c r="B8" s="155"/>
      <c r="C8" s="155"/>
      <c r="D8" s="156"/>
      <c r="E8" s="41"/>
      <c r="F8" s="39"/>
      <c r="G8" s="40"/>
      <c r="H8" s="40"/>
      <c r="I8" s="40"/>
      <c r="J8" s="40"/>
      <c r="K8" s="40"/>
      <c r="L8" s="40"/>
      <c r="M8" s="40"/>
      <c r="N8" s="40"/>
      <c r="O8" s="40"/>
      <c r="P8" s="41"/>
      <c r="Q8" s="39"/>
      <c r="R8" s="40"/>
      <c r="S8" s="40"/>
      <c r="T8" s="40"/>
      <c r="U8" s="40"/>
      <c r="V8" s="40"/>
      <c r="W8" s="41"/>
      <c r="Y8" s="166"/>
    </row>
    <row r="9" ht="18.95" customHeight="1" spans="1:25">
      <c r="A9" s="157"/>
      <c r="B9" s="158"/>
      <c r="C9" s="158"/>
      <c r="D9" s="159"/>
      <c r="E9" s="160"/>
      <c r="F9" s="160"/>
      <c r="G9" s="160"/>
      <c r="H9" s="160"/>
      <c r="I9" s="160"/>
      <c r="J9" s="160"/>
      <c r="K9" s="160"/>
      <c r="L9" s="164"/>
      <c r="M9" s="164"/>
      <c r="N9" s="165"/>
      <c r="O9" s="165"/>
      <c r="P9" s="165"/>
      <c r="Q9" s="165"/>
      <c r="R9" s="165"/>
      <c r="S9" s="165"/>
      <c r="T9" s="165"/>
      <c r="U9" s="174"/>
      <c r="V9" s="165"/>
      <c r="W9" s="165"/>
      <c r="X9" s="42"/>
      <c r="Y9" s="165"/>
    </row>
    <row r="10" ht="18.95" customHeight="1" spans="1:25">
      <c r="A10" s="157"/>
      <c r="B10" s="158"/>
      <c r="C10" s="158"/>
      <c r="D10" s="159"/>
      <c r="E10" s="160"/>
      <c r="F10" s="160"/>
      <c r="G10" s="160"/>
      <c r="H10" s="160"/>
      <c r="I10" s="160"/>
      <c r="J10" s="160"/>
      <c r="K10" s="160"/>
      <c r="L10" s="160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42"/>
      <c r="Y10" s="166"/>
    </row>
    <row r="11" ht="18.95" customHeight="1" spans="1:25">
      <c r="A11" s="157"/>
      <c r="B11" s="158"/>
      <c r="C11" s="158"/>
      <c r="D11" s="159"/>
      <c r="E11" s="160"/>
      <c r="F11" s="160"/>
      <c r="G11" s="160"/>
      <c r="H11" s="160"/>
      <c r="I11" s="160"/>
      <c r="J11" s="160"/>
      <c r="K11" s="160"/>
      <c r="L11" s="160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Y11" s="166"/>
    </row>
    <row r="12" ht="18.95" customHeight="1" spans="1:25">
      <c r="A12" s="161"/>
      <c r="B12" s="158"/>
      <c r="C12" s="158"/>
      <c r="D12" s="159"/>
      <c r="E12" s="160"/>
      <c r="F12" s="160"/>
      <c r="G12" s="160"/>
      <c r="H12" s="160"/>
      <c r="I12" s="160"/>
      <c r="J12" s="160"/>
      <c r="K12" s="160"/>
      <c r="L12" s="160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6"/>
      <c r="Y12" s="166"/>
    </row>
    <row r="13" ht="18.95" customHeight="1" spans="1:25">
      <c r="A13" s="157"/>
      <c r="B13" s="158"/>
      <c r="C13" s="158"/>
      <c r="D13" s="159"/>
      <c r="E13" s="162"/>
      <c r="F13" s="160"/>
      <c r="G13" s="160"/>
      <c r="H13" s="160"/>
      <c r="I13" s="160"/>
      <c r="J13" s="160"/>
      <c r="K13" s="160"/>
      <c r="L13" s="160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6"/>
      <c r="Y13" s="166"/>
    </row>
    <row r="14" ht="18.95" customHeight="1" spans="1:25">
      <c r="A14" s="157"/>
      <c r="B14" s="158"/>
      <c r="C14" s="158"/>
      <c r="D14" s="159"/>
      <c r="E14" s="160"/>
      <c r="F14" s="160"/>
      <c r="G14" s="160"/>
      <c r="H14" s="160"/>
      <c r="I14" s="160"/>
      <c r="J14" s="160"/>
      <c r="K14" s="160"/>
      <c r="L14" s="160"/>
      <c r="M14" s="165"/>
      <c r="N14" s="165"/>
      <c r="O14" s="165"/>
      <c r="P14" s="165"/>
      <c r="Q14" s="165"/>
      <c r="R14" s="165"/>
      <c r="S14" s="165"/>
      <c r="T14" s="165"/>
      <c r="U14" s="165"/>
      <c r="V14" s="166"/>
      <c r="W14" s="166"/>
      <c r="Y14" s="166"/>
    </row>
    <row r="15" ht="18.95" customHeight="1" spans="1:25">
      <c r="A15" s="161"/>
      <c r="B15" s="163"/>
      <c r="C15" s="163"/>
      <c r="D15" s="159"/>
      <c r="E15" s="160"/>
      <c r="F15" s="160"/>
      <c r="G15" s="160"/>
      <c r="H15" s="160"/>
      <c r="I15" s="160"/>
      <c r="J15" s="160"/>
      <c r="K15" s="160"/>
      <c r="L15" s="160"/>
      <c r="M15" s="165"/>
      <c r="N15" s="165"/>
      <c r="O15" s="165"/>
      <c r="P15" s="165"/>
      <c r="Q15" s="165"/>
      <c r="R15" s="165"/>
      <c r="S15" s="165"/>
      <c r="T15" s="165"/>
      <c r="U15" s="165"/>
      <c r="V15" s="166"/>
      <c r="W15" s="166"/>
      <c r="Y15" s="166"/>
    </row>
    <row r="16" ht="18.95" customHeight="1" spans="1:25">
      <c r="A16" s="161"/>
      <c r="B16" s="163"/>
      <c r="C16" s="163"/>
      <c r="D16" s="159"/>
      <c r="E16" s="162"/>
      <c r="F16" s="160"/>
      <c r="G16" s="160"/>
      <c r="H16" s="162"/>
      <c r="I16" s="160"/>
      <c r="J16" s="160"/>
      <c r="K16" s="162"/>
      <c r="L16" s="160"/>
      <c r="M16" s="165"/>
      <c r="N16" s="165"/>
      <c r="O16" s="165"/>
      <c r="P16" s="165"/>
      <c r="Q16" s="165"/>
      <c r="R16" s="165"/>
      <c r="S16" s="166"/>
      <c r="T16" s="166"/>
      <c r="U16" s="166"/>
      <c r="V16" s="166"/>
      <c r="W16" s="166"/>
      <c r="Y16" s="166"/>
    </row>
    <row r="17" ht="18.95" customHeight="1" spans="1:25">
      <c r="A17" s="161"/>
      <c r="B17" s="163"/>
      <c r="C17" s="163"/>
      <c r="D17" s="159"/>
      <c r="E17" s="160"/>
      <c r="F17" s="160"/>
      <c r="G17" s="160"/>
      <c r="H17" s="160"/>
      <c r="I17" s="160"/>
      <c r="J17" s="162"/>
      <c r="K17" s="160"/>
      <c r="L17" s="162"/>
      <c r="M17" s="165"/>
      <c r="N17" s="165"/>
      <c r="O17" s="165"/>
      <c r="P17" s="165"/>
      <c r="Q17" s="166"/>
      <c r="R17" s="166"/>
      <c r="S17" s="166"/>
      <c r="T17" s="166"/>
      <c r="U17" s="166"/>
      <c r="V17" s="166"/>
      <c r="W17" s="166"/>
      <c r="Y17" s="166"/>
    </row>
    <row r="18" ht="18.95" customHeight="1" spans="1:25">
      <c r="A18" s="161"/>
      <c r="B18" s="163"/>
      <c r="C18" s="163"/>
      <c r="D18" s="159"/>
      <c r="E18" s="160"/>
      <c r="F18" s="162"/>
      <c r="G18" s="162"/>
      <c r="H18" s="162"/>
      <c r="I18" s="162"/>
      <c r="J18" s="160"/>
      <c r="K18" s="162"/>
      <c r="L18" s="162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Y18" s="166"/>
    </row>
  </sheetData>
  <sheetProtection formatCells="0" formatColumns="0" formatRows="0"/>
  <mergeCells count="26">
    <mergeCell ref="V1:W1"/>
    <mergeCell ref="A2:W2"/>
    <mergeCell ref="V3:W3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</mergeCells>
  <printOptions horizontalCentered="1"/>
  <pageMargins left="0.590551181102362" right="0.393700787401575" top="0.47244094488189" bottom="0.47244094488189" header="0.511811023622047" footer="0.236220472440945"/>
  <pageSetup paperSize="9" scale="52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13"/>
  <sheetViews>
    <sheetView showGridLines="0" showZeros="0" workbookViewId="0">
      <selection activeCell="G18" sqref="G18"/>
    </sheetView>
  </sheetViews>
  <sheetFormatPr defaultColWidth="9.16666666666667" defaultRowHeight="11.25"/>
  <cols>
    <col min="1" max="5" width="17.8333333333333" customWidth="1"/>
    <col min="6" max="6" width="12.5" customWidth="1"/>
    <col min="7" max="7" width="21.5" customWidth="1"/>
    <col min="8" max="10" width="10.8333333333333" customWidth="1"/>
    <col min="11" max="11" width="9.16666666666667" customWidth="1"/>
    <col min="12" max="13" width="10.8333333333333" customWidth="1"/>
    <col min="14" max="19" width="9.16666666666667" customWidth="1"/>
    <col min="20" max="61" width="10.8333333333333" customWidth="1"/>
  </cols>
  <sheetData>
    <row r="1" ht="25.5" customHeight="1"/>
    <row r="2" ht="39.75" customHeight="1" spans="1:60">
      <c r="A2" s="120" t="s">
        <v>108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</row>
    <row r="3" ht="25.5" customHeight="1"/>
    <row r="4" ht="38.25" customHeight="1" spans="1:60">
      <c r="A4" s="96" t="s">
        <v>3</v>
      </c>
      <c r="B4" s="121" t="s">
        <v>24</v>
      </c>
      <c r="C4" s="121"/>
      <c r="D4" s="122"/>
      <c r="E4" s="96" t="s">
        <v>105</v>
      </c>
      <c r="F4" s="123" t="s">
        <v>4</v>
      </c>
      <c r="G4" s="96" t="s">
        <v>57</v>
      </c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134" t="s">
        <v>109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40" t="s">
        <v>110</v>
      </c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41"/>
    </row>
    <row r="5" ht="38.25" customHeight="1" spans="1:60">
      <c r="A5" s="102"/>
      <c r="B5" s="124" t="s">
        <v>26</v>
      </c>
      <c r="C5" s="97" t="s">
        <v>27</v>
      </c>
      <c r="D5" s="125" t="s">
        <v>28</v>
      </c>
      <c r="E5" s="96"/>
      <c r="F5" s="103"/>
      <c r="G5" s="126" t="s">
        <v>14</v>
      </c>
      <c r="H5" s="127" t="s">
        <v>111</v>
      </c>
      <c r="I5" s="132" t="s">
        <v>112</v>
      </c>
      <c r="J5" s="132" t="s">
        <v>113</v>
      </c>
      <c r="K5" s="132" t="s">
        <v>114</v>
      </c>
      <c r="L5" s="132" t="s">
        <v>115</v>
      </c>
      <c r="M5" s="132" t="s">
        <v>116</v>
      </c>
      <c r="N5" s="132" t="s">
        <v>117</v>
      </c>
      <c r="O5" s="132" t="s">
        <v>118</v>
      </c>
      <c r="P5" s="132" t="s">
        <v>119</v>
      </c>
      <c r="Q5" s="132" t="s">
        <v>120</v>
      </c>
      <c r="R5" s="132" t="s">
        <v>121</v>
      </c>
      <c r="S5" s="132" t="s">
        <v>122</v>
      </c>
      <c r="T5" s="132" t="s">
        <v>123</v>
      </c>
      <c r="U5" s="135" t="s">
        <v>14</v>
      </c>
      <c r="V5" s="132" t="s">
        <v>124</v>
      </c>
      <c r="W5" s="132" t="s">
        <v>125</v>
      </c>
      <c r="X5" s="132" t="s">
        <v>126</v>
      </c>
      <c r="Y5" s="132" t="s">
        <v>127</v>
      </c>
      <c r="Z5" s="132" t="s">
        <v>128</v>
      </c>
      <c r="AA5" s="132" t="s">
        <v>129</v>
      </c>
      <c r="AB5" s="132" t="s">
        <v>130</v>
      </c>
      <c r="AC5" s="132" t="s">
        <v>131</v>
      </c>
      <c r="AD5" s="132" t="s">
        <v>132</v>
      </c>
      <c r="AE5" s="132" t="s">
        <v>133</v>
      </c>
      <c r="AF5" s="132" t="s">
        <v>134</v>
      </c>
      <c r="AG5" s="127" t="s">
        <v>135</v>
      </c>
      <c r="AH5" s="132" t="s">
        <v>136</v>
      </c>
      <c r="AI5" s="132" t="s">
        <v>137</v>
      </c>
      <c r="AJ5" s="132" t="s">
        <v>138</v>
      </c>
      <c r="AK5" s="132" t="s">
        <v>139</v>
      </c>
      <c r="AL5" s="132" t="s">
        <v>140</v>
      </c>
      <c r="AM5" s="132" t="s">
        <v>141</v>
      </c>
      <c r="AN5" s="132" t="s">
        <v>142</v>
      </c>
      <c r="AO5" s="132" t="s">
        <v>143</v>
      </c>
      <c r="AP5" s="132" t="s">
        <v>144</v>
      </c>
      <c r="AQ5" s="139" t="s">
        <v>145</v>
      </c>
      <c r="AR5" s="139" t="s">
        <v>146</v>
      </c>
      <c r="AS5" s="132" t="s">
        <v>147</v>
      </c>
      <c r="AT5" s="132" t="s">
        <v>148</v>
      </c>
      <c r="AU5" s="132" t="s">
        <v>149</v>
      </c>
      <c r="AV5" s="132" t="s">
        <v>150</v>
      </c>
      <c r="AW5" s="135" t="s">
        <v>14</v>
      </c>
      <c r="AX5" s="132" t="s">
        <v>151</v>
      </c>
      <c r="AY5" s="132" t="s">
        <v>152</v>
      </c>
      <c r="AZ5" s="132" t="s">
        <v>153</v>
      </c>
      <c r="BA5" s="132" t="s">
        <v>154</v>
      </c>
      <c r="BB5" s="132" t="s">
        <v>155</v>
      </c>
      <c r="BC5" s="132" t="s">
        <v>156</v>
      </c>
      <c r="BD5" s="127" t="s">
        <v>157</v>
      </c>
      <c r="BE5" s="132" t="s">
        <v>158</v>
      </c>
      <c r="BF5" s="132" t="s">
        <v>159</v>
      </c>
      <c r="BG5" s="132" t="s">
        <v>160</v>
      </c>
      <c r="BH5" s="132" t="s">
        <v>161</v>
      </c>
    </row>
    <row r="6" s="23" customFormat="1" ht="25.5" customHeight="1" spans="1:60">
      <c r="A6" s="128" t="s">
        <v>14</v>
      </c>
      <c r="B6" s="128" t="s">
        <v>29</v>
      </c>
      <c r="C6" s="128" t="s">
        <v>30</v>
      </c>
      <c r="D6" s="128" t="s">
        <v>31</v>
      </c>
      <c r="E6" s="129" t="s">
        <v>162</v>
      </c>
      <c r="F6" s="130">
        <v>529.39</v>
      </c>
      <c r="G6" s="130">
        <v>444.24</v>
      </c>
      <c r="H6" s="130">
        <v>152.49</v>
      </c>
      <c r="I6" s="130">
        <v>90.12</v>
      </c>
      <c r="J6" s="130">
        <v>73.79</v>
      </c>
      <c r="K6" s="130">
        <v>0</v>
      </c>
      <c r="L6" s="130">
        <v>1.98</v>
      </c>
      <c r="M6" s="130">
        <v>4.43</v>
      </c>
      <c r="N6" s="130">
        <v>42.82</v>
      </c>
      <c r="O6" s="130">
        <v>0</v>
      </c>
      <c r="P6" s="130">
        <v>19.76</v>
      </c>
      <c r="Q6" s="130">
        <v>0</v>
      </c>
      <c r="R6" s="130">
        <v>0</v>
      </c>
      <c r="S6" s="136">
        <v>29.65</v>
      </c>
      <c r="T6" s="137">
        <v>29.2</v>
      </c>
      <c r="U6" s="130">
        <v>70.15</v>
      </c>
      <c r="V6" s="130">
        <v>6.79</v>
      </c>
      <c r="W6" s="130">
        <v>5</v>
      </c>
      <c r="X6" s="130">
        <v>0</v>
      </c>
      <c r="Y6" s="130">
        <v>0</v>
      </c>
      <c r="Z6" s="130">
        <v>1</v>
      </c>
      <c r="AA6" s="130">
        <v>0</v>
      </c>
      <c r="AB6" s="130">
        <v>1</v>
      </c>
      <c r="AC6" s="130">
        <v>0</v>
      </c>
      <c r="AD6" s="130">
        <v>0</v>
      </c>
      <c r="AE6" s="130">
        <v>5</v>
      </c>
      <c r="AF6" s="130">
        <v>0</v>
      </c>
      <c r="AG6" s="130">
        <v>0</v>
      </c>
      <c r="AH6" s="130">
        <v>0</v>
      </c>
      <c r="AI6" s="130">
        <v>0</v>
      </c>
      <c r="AJ6" s="130">
        <v>3</v>
      </c>
      <c r="AK6" s="130">
        <v>2</v>
      </c>
      <c r="AL6" s="130">
        <v>0</v>
      </c>
      <c r="AM6" s="130">
        <v>0</v>
      </c>
      <c r="AN6" s="130">
        <v>0</v>
      </c>
      <c r="AO6" s="130">
        <v>0</v>
      </c>
      <c r="AP6" s="130">
        <v>0</v>
      </c>
      <c r="AQ6" s="130">
        <v>4.94</v>
      </c>
      <c r="AR6" s="130">
        <v>7.41</v>
      </c>
      <c r="AS6" s="130">
        <v>10</v>
      </c>
      <c r="AT6" s="130">
        <v>0</v>
      </c>
      <c r="AU6" s="136">
        <v>0</v>
      </c>
      <c r="AV6" s="130">
        <v>24.01</v>
      </c>
      <c r="AW6" s="130">
        <v>15</v>
      </c>
      <c r="AX6" s="130">
        <v>0</v>
      </c>
      <c r="AY6" s="130">
        <v>0</v>
      </c>
      <c r="AZ6" s="136">
        <v>2.12</v>
      </c>
      <c r="BA6" s="137">
        <v>0</v>
      </c>
      <c r="BB6" s="136">
        <v>0</v>
      </c>
      <c r="BC6" s="130">
        <v>0</v>
      </c>
      <c r="BD6" s="136">
        <v>0</v>
      </c>
      <c r="BE6" s="137">
        <v>0</v>
      </c>
      <c r="BF6" s="130">
        <v>0</v>
      </c>
      <c r="BG6" s="130">
        <v>0</v>
      </c>
      <c r="BH6" s="142">
        <v>0</v>
      </c>
    </row>
    <row r="7" ht="24.95" customHeight="1" spans="1:60">
      <c r="A7" s="128" t="s">
        <v>106</v>
      </c>
      <c r="B7" s="128" t="s">
        <v>29</v>
      </c>
      <c r="C7" s="128" t="s">
        <v>30</v>
      </c>
      <c r="D7" s="128" t="s">
        <v>31</v>
      </c>
      <c r="E7" s="131"/>
      <c r="F7" s="130">
        <v>529.39</v>
      </c>
      <c r="G7" s="130">
        <v>444.24</v>
      </c>
      <c r="H7" s="130">
        <v>152.49</v>
      </c>
      <c r="I7" s="130">
        <v>90.12</v>
      </c>
      <c r="J7" s="130">
        <v>73.79</v>
      </c>
      <c r="K7" s="130">
        <v>0</v>
      </c>
      <c r="L7" s="130">
        <v>1.98</v>
      </c>
      <c r="M7" s="130">
        <v>4.43</v>
      </c>
      <c r="N7" s="130">
        <v>42.82</v>
      </c>
      <c r="O7" s="130">
        <v>0</v>
      </c>
      <c r="P7" s="130">
        <v>19.76</v>
      </c>
      <c r="Q7" s="130">
        <v>0</v>
      </c>
      <c r="R7" s="130">
        <v>0</v>
      </c>
      <c r="S7" s="136">
        <v>29.65</v>
      </c>
      <c r="T7" s="137">
        <v>29.2</v>
      </c>
      <c r="U7" s="130">
        <v>70.15</v>
      </c>
      <c r="V7" s="130">
        <v>6.79</v>
      </c>
      <c r="W7" s="130">
        <v>5</v>
      </c>
      <c r="X7" s="130">
        <v>0</v>
      </c>
      <c r="Y7" s="130">
        <v>0</v>
      </c>
      <c r="Z7" s="130">
        <v>1</v>
      </c>
      <c r="AA7" s="130">
        <v>0</v>
      </c>
      <c r="AB7" s="130">
        <v>1</v>
      </c>
      <c r="AC7" s="130">
        <v>0</v>
      </c>
      <c r="AD7" s="130">
        <v>0</v>
      </c>
      <c r="AE7" s="130">
        <v>5</v>
      </c>
      <c r="AF7" s="130">
        <v>0</v>
      </c>
      <c r="AG7" s="130">
        <v>0</v>
      </c>
      <c r="AH7" s="130">
        <v>0</v>
      </c>
      <c r="AI7" s="130">
        <v>0</v>
      </c>
      <c r="AJ7" s="130">
        <v>3</v>
      </c>
      <c r="AK7" s="130">
        <v>2</v>
      </c>
      <c r="AL7" s="130">
        <v>0</v>
      </c>
      <c r="AM7" s="130">
        <v>0</v>
      </c>
      <c r="AN7" s="130">
        <v>0</v>
      </c>
      <c r="AO7" s="130">
        <v>0</v>
      </c>
      <c r="AP7" s="130">
        <v>0</v>
      </c>
      <c r="AQ7" s="130">
        <v>4.94</v>
      </c>
      <c r="AR7" s="130">
        <v>7.41</v>
      </c>
      <c r="AS7" s="130">
        <v>10</v>
      </c>
      <c r="AT7" s="130">
        <v>0</v>
      </c>
      <c r="AU7" s="136">
        <v>0</v>
      </c>
      <c r="AV7" s="130">
        <v>24.01</v>
      </c>
      <c r="AW7" s="130">
        <v>15</v>
      </c>
      <c r="AX7" s="130">
        <v>0</v>
      </c>
      <c r="AY7" s="130">
        <v>0</v>
      </c>
      <c r="AZ7" s="136">
        <v>2.12</v>
      </c>
      <c r="BA7" s="137">
        <v>0</v>
      </c>
      <c r="BB7" s="136">
        <v>0</v>
      </c>
      <c r="BC7" s="130">
        <v>0</v>
      </c>
      <c r="BD7" s="136">
        <v>0</v>
      </c>
      <c r="BE7" s="137">
        <v>0</v>
      </c>
      <c r="BF7" s="130">
        <v>0</v>
      </c>
      <c r="BG7" s="130">
        <v>0</v>
      </c>
      <c r="BH7" s="142">
        <v>0</v>
      </c>
    </row>
    <row r="8" ht="25.5" customHeight="1" spans="6:60">
      <c r="F8" s="42"/>
      <c r="G8" s="42"/>
      <c r="H8" s="42"/>
      <c r="I8" s="42"/>
      <c r="L8" s="42"/>
      <c r="M8" s="42"/>
      <c r="N8" s="42"/>
      <c r="O8" s="42"/>
      <c r="P8" s="42"/>
      <c r="Q8" s="42"/>
      <c r="R8" s="42"/>
      <c r="S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X8" s="42"/>
      <c r="AY8" s="42"/>
      <c r="AZ8" s="42"/>
      <c r="BA8" s="42"/>
      <c r="BB8" s="42"/>
      <c r="BC8" s="42"/>
      <c r="BD8" s="42"/>
      <c r="BE8" s="42"/>
      <c r="BF8" s="42"/>
      <c r="BH8" s="42"/>
    </row>
    <row r="9" ht="24.95" customHeight="1" spans="7:60">
      <c r="G9" s="42"/>
      <c r="H9" s="42"/>
      <c r="L9" s="42"/>
      <c r="M9" s="42"/>
      <c r="N9" s="42"/>
      <c r="O9" s="42"/>
      <c r="P9" s="42"/>
      <c r="Q9" s="42"/>
      <c r="T9" s="138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BA9" s="42"/>
      <c r="BC9" s="42"/>
      <c r="BD9" s="42"/>
      <c r="BE9" s="42"/>
      <c r="BF9" s="42"/>
      <c r="BH9" s="42"/>
    </row>
    <row r="10" ht="24.95" customHeight="1" spans="1:59">
      <c r="A10" s="42"/>
      <c r="B10" s="42"/>
      <c r="C10" s="42"/>
      <c r="D10" s="42"/>
      <c r="E10" s="42"/>
      <c r="G10" s="42"/>
      <c r="H10" s="42"/>
      <c r="J10" s="42"/>
      <c r="K10" s="42"/>
      <c r="L10" s="42"/>
      <c r="M10" s="42"/>
      <c r="N10" s="42"/>
      <c r="T10" s="42"/>
      <c r="U10" s="42"/>
      <c r="V10" s="42"/>
      <c r="W10" s="42"/>
      <c r="AA10" s="42"/>
      <c r="AB10" s="42"/>
      <c r="AC10" s="42"/>
      <c r="AE10" s="42"/>
      <c r="AF10" s="42"/>
      <c r="AG10" s="42"/>
      <c r="AI10" s="42"/>
      <c r="AN10" s="42"/>
      <c r="AO10" s="42"/>
      <c r="AQ10" s="42"/>
      <c r="AS10" s="42"/>
      <c r="AU10" s="42"/>
      <c r="AV10" s="42"/>
      <c r="AW10" s="42"/>
      <c r="AX10" s="42"/>
      <c r="BF10" s="42"/>
      <c r="BG10" s="42"/>
    </row>
    <row r="11" ht="24.95" customHeight="1" spans="9:47">
      <c r="I11" s="42"/>
      <c r="M11" s="42"/>
      <c r="AU11" s="42"/>
    </row>
    <row r="12" ht="24.95" customHeight="1" spans="7:45">
      <c r="G12" s="42"/>
      <c r="J12" s="42"/>
      <c r="K12" s="42"/>
      <c r="N12" s="42"/>
      <c r="AS12" s="42"/>
    </row>
    <row r="13" ht="24.95" customHeight="1" spans="45:45">
      <c r="AS13" s="42"/>
    </row>
  </sheetData>
  <sheetProtection formatCells="0" formatColumns="0" formatRows="0"/>
  <mergeCells count="7">
    <mergeCell ref="A2:U2"/>
    <mergeCell ref="B4:D4"/>
    <mergeCell ref="G4:T4"/>
    <mergeCell ref="A4:A5"/>
    <mergeCell ref="E4:E5"/>
    <mergeCell ref="E6:E7"/>
    <mergeCell ref="F4:F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showGridLines="0" showZeros="0" workbookViewId="0">
      <selection activeCell="A1" sqref="A1:B1"/>
    </sheetView>
  </sheetViews>
  <sheetFormatPr defaultColWidth="9" defaultRowHeight="11.25"/>
  <cols>
    <col min="1" max="1" width="51.5" customWidth="1"/>
    <col min="2" max="2" width="33.5" customWidth="1"/>
    <col min="3" max="3" width="38.3333333333333" customWidth="1"/>
    <col min="4" max="4" width="14.8333333333333" customWidth="1"/>
    <col min="5" max="5" width="29.6666666666667" customWidth="1"/>
  </cols>
  <sheetData>
    <row r="1" ht="27" customHeight="1" spans="1:256">
      <c r="A1" s="83" t="s">
        <v>163</v>
      </c>
      <c r="B1" s="83"/>
      <c r="C1" s="110"/>
      <c r="D1" s="110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ht="29.25" customHeight="1" spans="1:256">
      <c r="A2" s="85" t="s">
        <v>164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</row>
    <row r="3" ht="25.5" customHeight="1" spans="1:256">
      <c r="A3" s="87" t="s">
        <v>165</v>
      </c>
      <c r="B3" s="89" t="s">
        <v>166</v>
      </c>
      <c r="C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</row>
    <row r="4" s="23" customFormat="1" ht="54.75" customHeight="1" spans="1:256">
      <c r="A4" s="111" t="s">
        <v>14</v>
      </c>
      <c r="B4" s="112">
        <v>16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s="23" customFormat="1" ht="54.75" customHeight="1" spans="1:256">
      <c r="A5" s="114" t="s">
        <v>167</v>
      </c>
      <c r="B5" s="115">
        <v>0</v>
      </c>
      <c r="C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="23" customFormat="1" ht="54.75" customHeight="1" spans="1:256">
      <c r="A6" s="114" t="s">
        <v>168</v>
      </c>
      <c r="B6" s="116">
        <v>6</v>
      </c>
      <c r="C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</row>
    <row r="7" s="23" customFormat="1" ht="54.75" customHeight="1" spans="1:256">
      <c r="A7" s="117" t="s">
        <v>169</v>
      </c>
      <c r="B7" s="118">
        <v>10</v>
      </c>
      <c r="C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</row>
    <row r="8" s="23" customFormat="1" ht="54" customHeight="1" spans="1:256">
      <c r="A8" s="117" t="s">
        <v>170</v>
      </c>
      <c r="B8" s="119">
        <v>0</v>
      </c>
      <c r="C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</row>
    <row r="9" s="23" customFormat="1" ht="54" customHeight="1" spans="1:256">
      <c r="A9" s="114" t="s">
        <v>171</v>
      </c>
      <c r="B9" s="119">
        <v>10</v>
      </c>
      <c r="C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</row>
    <row r="10" ht="54" customHeight="1" spans="1:256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</sheetData>
  <sheetProtection formatCells="0" formatColumns="0" formatRows="0"/>
  <mergeCells count="1">
    <mergeCell ref="A1:B1"/>
  </mergeCells>
  <pageMargins left="0.78740157480315" right="0.393700787401575" top="0.393700787401575" bottom="0.393700787401575" header="0.499999992490753" footer="0.49999999249075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showGridLines="0" topLeftCell="A6" workbookViewId="0">
      <selection activeCell="D18" sqref="D18"/>
    </sheetView>
  </sheetViews>
  <sheetFormatPr defaultColWidth="9.16666666666667" defaultRowHeight="11.25"/>
  <cols>
    <col min="1" max="1" width="17.3333333333333" customWidth="1"/>
    <col min="2" max="2" width="15.8333333333333" customWidth="1"/>
    <col min="3" max="3" width="12.1666666666667" customWidth="1"/>
    <col min="4" max="4" width="20.6666666666667" customWidth="1"/>
    <col min="5" max="5" width="40.5" customWidth="1"/>
  </cols>
  <sheetData>
    <row r="1" ht="72.75" customHeight="1" spans="1:6">
      <c r="A1" s="93" t="s">
        <v>172</v>
      </c>
      <c r="B1" s="93"/>
      <c r="C1" s="93"/>
      <c r="D1" s="93"/>
      <c r="E1" s="93"/>
      <c r="F1" s="94"/>
    </row>
    <row r="2" ht="12.75" customHeight="1" spans="1:6">
      <c r="A2" s="95" t="s">
        <v>106</v>
      </c>
      <c r="B2" s="94" t="s">
        <v>173</v>
      </c>
      <c r="C2" s="94"/>
      <c r="E2" s="94" t="s">
        <v>1</v>
      </c>
      <c r="F2" s="94"/>
    </row>
    <row r="3" ht="21" customHeight="1" spans="1:6">
      <c r="A3" s="96" t="s">
        <v>174</v>
      </c>
      <c r="B3" s="96"/>
      <c r="C3" s="96"/>
      <c r="D3" s="102"/>
      <c r="E3" s="96"/>
      <c r="F3" s="94"/>
    </row>
    <row r="4" ht="18.75" customHeight="1" spans="1:6">
      <c r="A4" s="97" t="s">
        <v>24</v>
      </c>
      <c r="B4" s="97"/>
      <c r="C4" s="98"/>
      <c r="D4" s="96" t="s">
        <v>105</v>
      </c>
      <c r="E4" s="99" t="s">
        <v>175</v>
      </c>
      <c r="F4" s="94"/>
    </row>
    <row r="5" ht="27" customHeight="1" spans="1:6">
      <c r="A5" s="100" t="s">
        <v>26</v>
      </c>
      <c r="B5" s="100" t="s">
        <v>27</v>
      </c>
      <c r="C5" s="101" t="s">
        <v>28</v>
      </c>
      <c r="D5" s="96"/>
      <c r="E5" s="103"/>
      <c r="F5" s="94"/>
    </row>
    <row r="6" s="23" customFormat="1" ht="27" customHeight="1" spans="1:5">
      <c r="A6" s="104" t="s">
        <v>14</v>
      </c>
      <c r="B6" s="104"/>
      <c r="C6" s="104"/>
      <c r="D6" s="109"/>
      <c r="E6" s="106">
        <v>674.33</v>
      </c>
    </row>
    <row r="7" ht="27" customHeight="1" spans="1:6">
      <c r="A7" s="104" t="s">
        <v>29</v>
      </c>
      <c r="B7" s="104"/>
      <c r="C7" s="104"/>
      <c r="D7" s="109" t="s">
        <v>68</v>
      </c>
      <c r="E7" s="106">
        <v>565.12</v>
      </c>
      <c r="F7" s="42"/>
    </row>
    <row r="8" ht="27" customHeight="1" spans="1:7">
      <c r="A8" s="104" t="s">
        <v>29</v>
      </c>
      <c r="B8" s="104" t="s">
        <v>30</v>
      </c>
      <c r="C8" s="104"/>
      <c r="D8" s="109" t="s">
        <v>70</v>
      </c>
      <c r="E8" s="106">
        <v>565.12</v>
      </c>
      <c r="F8" s="42"/>
      <c r="G8" s="42"/>
    </row>
    <row r="9" ht="27" customHeight="1" spans="1:7">
      <c r="A9" s="104" t="s">
        <v>69</v>
      </c>
      <c r="B9" s="104" t="s">
        <v>72</v>
      </c>
      <c r="C9" s="104" t="s">
        <v>40</v>
      </c>
      <c r="D9" s="109" t="s">
        <v>77</v>
      </c>
      <c r="E9" s="106">
        <v>130</v>
      </c>
      <c r="F9" s="42"/>
      <c r="G9" s="42"/>
    </row>
    <row r="10" ht="27" customHeight="1" spans="1:7">
      <c r="A10" s="104" t="s">
        <v>69</v>
      </c>
      <c r="B10" s="104" t="s">
        <v>72</v>
      </c>
      <c r="C10" s="104" t="s">
        <v>31</v>
      </c>
      <c r="D10" s="109" t="s">
        <v>73</v>
      </c>
      <c r="E10" s="106">
        <v>425.12</v>
      </c>
      <c r="F10" s="42"/>
      <c r="G10" s="42"/>
    </row>
    <row r="11" ht="27" customHeight="1" spans="1:5">
      <c r="A11" s="104" t="s">
        <v>69</v>
      </c>
      <c r="B11" s="104" t="s">
        <v>72</v>
      </c>
      <c r="C11" s="104" t="s">
        <v>35</v>
      </c>
      <c r="D11" s="109" t="s">
        <v>79</v>
      </c>
      <c r="E11" s="106">
        <v>10</v>
      </c>
    </row>
    <row r="12" ht="27" customHeight="1" spans="1:5">
      <c r="A12" s="104" t="s">
        <v>34</v>
      </c>
      <c r="B12" s="104"/>
      <c r="C12" s="104"/>
      <c r="D12" s="109" t="s">
        <v>81</v>
      </c>
      <c r="E12" s="106">
        <v>57.82</v>
      </c>
    </row>
    <row r="13" ht="27" customHeight="1" spans="1:5">
      <c r="A13" s="104" t="s">
        <v>34</v>
      </c>
      <c r="B13" s="104" t="s">
        <v>35</v>
      </c>
      <c r="C13" s="104"/>
      <c r="D13" s="109" t="s">
        <v>83</v>
      </c>
      <c r="E13" s="106">
        <v>57.82</v>
      </c>
    </row>
    <row r="14" ht="27" customHeight="1" spans="1:5">
      <c r="A14" s="104" t="s">
        <v>82</v>
      </c>
      <c r="B14" s="104" t="s">
        <v>80</v>
      </c>
      <c r="C14" s="104" t="s">
        <v>35</v>
      </c>
      <c r="D14" s="109" t="s">
        <v>88</v>
      </c>
      <c r="E14" s="106">
        <v>42.82</v>
      </c>
    </row>
    <row r="15" ht="27" customHeight="1" spans="1:5">
      <c r="A15" s="104" t="s">
        <v>82</v>
      </c>
      <c r="B15" s="104" t="s">
        <v>80</v>
      </c>
      <c r="C15" s="104" t="s">
        <v>31</v>
      </c>
      <c r="D15" s="109" t="s">
        <v>85</v>
      </c>
      <c r="E15" s="106">
        <v>15</v>
      </c>
    </row>
    <row r="16" ht="27" customHeight="1" spans="1:5">
      <c r="A16" s="104" t="s">
        <v>37</v>
      </c>
      <c r="B16" s="104"/>
      <c r="C16" s="104"/>
      <c r="D16" s="109" t="s">
        <v>89</v>
      </c>
      <c r="E16" s="106">
        <v>21.74</v>
      </c>
    </row>
    <row r="17" ht="27" customHeight="1" spans="1:5">
      <c r="A17" s="104" t="s">
        <v>37</v>
      </c>
      <c r="B17" s="104" t="s">
        <v>30</v>
      </c>
      <c r="C17" s="104"/>
      <c r="D17" s="109" t="s">
        <v>91</v>
      </c>
      <c r="E17" s="106">
        <v>21.74</v>
      </c>
    </row>
    <row r="18" ht="27" customHeight="1" spans="1:5">
      <c r="A18" s="104" t="s">
        <v>90</v>
      </c>
      <c r="B18" s="104" t="s">
        <v>72</v>
      </c>
      <c r="C18" s="104" t="s">
        <v>44</v>
      </c>
      <c r="D18" s="109" t="s">
        <v>95</v>
      </c>
      <c r="E18" s="106">
        <v>1.98</v>
      </c>
    </row>
    <row r="19" ht="27" customHeight="1" spans="1:5">
      <c r="A19" s="104" t="s">
        <v>90</v>
      </c>
      <c r="B19" s="104" t="s">
        <v>72</v>
      </c>
      <c r="C19" s="104" t="s">
        <v>31</v>
      </c>
      <c r="D19" s="109" t="s">
        <v>93</v>
      </c>
      <c r="E19" s="106">
        <v>19.76</v>
      </c>
    </row>
    <row r="20" ht="27" customHeight="1" spans="1:5">
      <c r="A20" s="104" t="s">
        <v>39</v>
      </c>
      <c r="B20" s="104"/>
      <c r="C20" s="104"/>
      <c r="D20" s="109" t="s">
        <v>97</v>
      </c>
      <c r="E20" s="106">
        <v>29.65</v>
      </c>
    </row>
    <row r="21" ht="27" customHeight="1" spans="1:6">
      <c r="A21" s="104" t="s">
        <v>39</v>
      </c>
      <c r="B21" s="104" t="s">
        <v>40</v>
      </c>
      <c r="C21" s="104"/>
      <c r="D21" s="109" t="s">
        <v>99</v>
      </c>
      <c r="E21" s="106">
        <v>29.65</v>
      </c>
      <c r="F21" s="42"/>
    </row>
    <row r="22" ht="27" customHeight="1" spans="1:6">
      <c r="A22" s="104" t="s">
        <v>98</v>
      </c>
      <c r="B22" s="104" t="s">
        <v>78</v>
      </c>
      <c r="C22" s="104" t="s">
        <v>31</v>
      </c>
      <c r="D22" s="109" t="s">
        <v>101</v>
      </c>
      <c r="E22" s="106">
        <v>29.65</v>
      </c>
      <c r="F22" s="42"/>
    </row>
    <row r="23" ht="27" customHeight="1" spans="6:7">
      <c r="F23" s="42"/>
      <c r="G23" s="42"/>
    </row>
    <row r="24" ht="27" customHeight="1" spans="7:7">
      <c r="G24" s="42"/>
    </row>
    <row r="25" ht="27" customHeight="1" spans="8:9">
      <c r="H25" s="42"/>
      <c r="I25" s="42"/>
    </row>
    <row r="26" ht="27" customHeight="1" spans="9:10">
      <c r="I26" s="42"/>
      <c r="J26" s="42"/>
    </row>
  </sheetData>
  <sheetProtection formatCells="0" formatColumns="0" formatRows="0"/>
  <mergeCells count="5">
    <mergeCell ref="A1:E1"/>
    <mergeCell ref="A3:E3"/>
    <mergeCell ref="A4:C4"/>
    <mergeCell ref="D4:D5"/>
    <mergeCell ref="E4:E5"/>
  </mergeCells>
  <pageMargins left="0.74999998873613" right="0.74999998873613" top="0.999999984981507" bottom="0.999999984981507" header="0.499999992490753" footer="0.49999999249075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7"/>
  <sheetViews>
    <sheetView showGridLines="0" showZeros="0" workbookViewId="0">
      <selection activeCell="A1" sqref="A1:B1"/>
    </sheetView>
  </sheetViews>
  <sheetFormatPr defaultColWidth="9.16666666666667" defaultRowHeight="11.25"/>
  <cols>
    <col min="1" max="2" width="44.1666666666667" customWidth="1"/>
    <col min="3" max="3" width="29.6666666666667" customWidth="1"/>
    <col min="4" max="254" width="9" customWidth="1"/>
  </cols>
  <sheetData>
    <row r="1" ht="27" customHeight="1" spans="1:254">
      <c r="A1" s="83" t="s">
        <v>176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</row>
    <row r="2" ht="29.25" customHeight="1" spans="1:254">
      <c r="A2" s="85" t="s">
        <v>164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</row>
    <row r="3" ht="24.75" customHeight="1" spans="1:254">
      <c r="A3" s="87" t="s">
        <v>177</v>
      </c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</row>
    <row r="4" ht="25.5" customHeight="1" spans="1:254">
      <c r="A4" s="89" t="s">
        <v>165</v>
      </c>
      <c r="B4" s="89" t="s">
        <v>175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</row>
    <row r="5" s="23" customFormat="1" ht="20.1" customHeight="1" spans="1:254">
      <c r="A5" s="107" t="s">
        <v>14</v>
      </c>
      <c r="B5" s="108">
        <v>674.33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</row>
    <row r="6" ht="20.1" customHeight="1" spans="1:254">
      <c r="A6" s="107" t="s">
        <v>57</v>
      </c>
      <c r="B6" s="108">
        <v>447.24</v>
      </c>
      <c r="C6" s="8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</row>
    <row r="7" ht="20.1" customHeight="1" spans="1:254">
      <c r="A7" s="107" t="s">
        <v>178</v>
      </c>
      <c r="B7" s="108">
        <v>3.1</v>
      </c>
      <c r="C7" s="85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ht="20.1" customHeight="1" spans="1:254">
      <c r="A8" s="107" t="s">
        <v>179</v>
      </c>
      <c r="B8" s="108">
        <v>152.49</v>
      </c>
      <c r="C8" s="85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ht="20.1" customHeight="1" spans="1:254">
      <c r="A9" s="107" t="s">
        <v>180</v>
      </c>
      <c r="B9" s="108">
        <v>1.33</v>
      </c>
      <c r="C9" s="85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ht="20.1" customHeight="1" spans="1:254">
      <c r="A10" s="107" t="s">
        <v>181</v>
      </c>
      <c r="B10" s="108">
        <v>90.12</v>
      </c>
      <c r="C10" s="85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</row>
    <row r="11" ht="20.1" customHeight="1" spans="1:254">
      <c r="A11" s="107" t="s">
        <v>182</v>
      </c>
      <c r="B11" s="108">
        <v>73.79</v>
      </c>
      <c r="C11" s="85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</row>
    <row r="12" ht="20.1" customHeight="1" spans="1:254">
      <c r="A12" s="107" t="s">
        <v>183</v>
      </c>
      <c r="B12" s="108">
        <v>42.82</v>
      </c>
      <c r="C12" s="85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</row>
    <row r="13" ht="20.1" customHeight="1" spans="1:254">
      <c r="A13" s="107" t="s">
        <v>184</v>
      </c>
      <c r="B13" s="108">
        <v>19.76</v>
      </c>
      <c r="C13" s="85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</row>
    <row r="14" ht="20.1" customHeight="1" spans="1:254">
      <c r="A14" s="107" t="s">
        <v>185</v>
      </c>
      <c r="B14" s="108">
        <v>1.98</v>
      </c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</row>
    <row r="15" ht="20.1" customHeight="1" spans="1:254">
      <c r="A15" s="107" t="s">
        <v>186</v>
      </c>
      <c r="B15" s="108">
        <v>29.65</v>
      </c>
      <c r="C15" s="85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</row>
    <row r="16" ht="20.1" customHeight="1" spans="1:254">
      <c r="A16" s="107" t="s">
        <v>187</v>
      </c>
      <c r="B16" s="108">
        <v>32.2</v>
      </c>
      <c r="C16" s="85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</row>
    <row r="17" ht="20.1" customHeight="1" spans="1:254">
      <c r="A17" s="107" t="s">
        <v>58</v>
      </c>
      <c r="B17" s="108">
        <v>212.09</v>
      </c>
      <c r="C17" s="85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</row>
    <row r="18" ht="20.1" customHeight="1" spans="1:254">
      <c r="A18" s="107" t="s">
        <v>188</v>
      </c>
      <c r="B18" s="108">
        <v>37.53</v>
      </c>
      <c r="C18" s="85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</row>
    <row r="19" ht="20.1" customHeight="1" spans="1:254">
      <c r="A19" s="107" t="s">
        <v>189</v>
      </c>
      <c r="B19" s="108">
        <v>12</v>
      </c>
      <c r="C19" s="85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</row>
    <row r="20" ht="20.1" customHeight="1" spans="1:254">
      <c r="A20" s="107" t="s">
        <v>190</v>
      </c>
      <c r="B20" s="108">
        <v>1</v>
      </c>
      <c r="C20" s="8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</row>
    <row r="21" ht="20.1" customHeight="1" spans="1:254">
      <c r="A21" s="107" t="s">
        <v>191</v>
      </c>
      <c r="B21" s="108">
        <v>2</v>
      </c>
      <c r="C21" s="85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</row>
    <row r="22" ht="20.1" customHeight="1" spans="1:254">
      <c r="A22" s="107" t="s">
        <v>192</v>
      </c>
      <c r="B22" s="108">
        <v>14</v>
      </c>
      <c r="C22" s="85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</row>
    <row r="23" ht="20.1" customHeight="1" spans="1:254">
      <c r="A23" s="107" t="s">
        <v>193</v>
      </c>
      <c r="B23" s="108">
        <v>6</v>
      </c>
      <c r="C23" s="85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</row>
    <row r="24" ht="20.1" customHeight="1" spans="1:254">
      <c r="A24" s="107" t="s">
        <v>194</v>
      </c>
      <c r="B24" s="108">
        <v>8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</row>
    <row r="25" ht="20.1" customHeight="1" spans="1:254">
      <c r="A25" s="107" t="s">
        <v>195</v>
      </c>
      <c r="B25" s="108">
        <v>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</row>
    <row r="26" ht="20.1" customHeight="1" spans="1:254">
      <c r="A26" s="107" t="s">
        <v>196</v>
      </c>
      <c r="B26" s="108">
        <v>48</v>
      </c>
      <c r="C26" s="85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</row>
    <row r="27" ht="20.1" customHeight="1" spans="1:254">
      <c r="A27" s="107" t="s">
        <v>197</v>
      </c>
      <c r="B27" s="108">
        <v>4.94</v>
      </c>
      <c r="C27" s="85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</row>
    <row r="28" ht="20.1" customHeight="1" spans="1:254">
      <c r="A28" s="107" t="s">
        <v>198</v>
      </c>
      <c r="B28" s="108">
        <v>7.41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</row>
    <row r="29" ht="20.1" customHeight="1" spans="1:254">
      <c r="A29" s="107" t="s">
        <v>199</v>
      </c>
      <c r="B29" s="108">
        <v>10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</row>
    <row r="30" ht="20.1" customHeight="1" spans="1:254">
      <c r="A30" s="107" t="s">
        <v>200</v>
      </c>
      <c r="B30" s="108">
        <v>55.21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</row>
    <row r="31" ht="20.1" customHeight="1" spans="1:254">
      <c r="A31" s="107" t="s">
        <v>59</v>
      </c>
      <c r="B31" s="108">
        <v>15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</row>
    <row r="32" ht="20.1" customHeight="1" spans="1:2">
      <c r="A32" s="107" t="s">
        <v>201</v>
      </c>
      <c r="B32" s="108">
        <v>2.12</v>
      </c>
    </row>
    <row r="33" ht="20.1" customHeight="1" spans="1:2">
      <c r="A33" s="107" t="s">
        <v>202</v>
      </c>
      <c r="B33" s="108">
        <v>4.08</v>
      </c>
    </row>
    <row r="34" ht="20.1" customHeight="1" spans="1:2">
      <c r="A34" s="107" t="s">
        <v>203</v>
      </c>
      <c r="B34" s="108">
        <v>8.8</v>
      </c>
    </row>
    <row r="35" ht="20.1" customHeight="1"/>
    <row r="36" ht="20.1" customHeight="1"/>
    <row r="37" ht="20.1" customHeight="1"/>
  </sheetData>
  <sheetProtection formatCells="0" formatColumns="0" formatRows="0"/>
  <mergeCells count="2">
    <mergeCell ref="A1:B1"/>
    <mergeCell ref="A3:B3"/>
  </mergeCells>
  <pageMargins left="0.590551181102362" right="0.393700787401575" top="0.393700787401575" bottom="0.393700787401575" header="0.511811004848931" footer="0.472440963655006"/>
  <pageSetup paperSize="9" scale="12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部门收入总表</vt:lpstr>
      <vt:lpstr>部门支出总表</vt:lpstr>
      <vt:lpstr>经费拨款支出表</vt:lpstr>
      <vt:lpstr>一般公共预算支出表</vt:lpstr>
      <vt:lpstr>政府性基金</vt:lpstr>
      <vt:lpstr>一般预算基本支出表</vt:lpstr>
      <vt:lpstr>三公经费预算</vt:lpstr>
      <vt:lpstr>支出总表（功能科目）</vt:lpstr>
      <vt:lpstr>支出总表（经济科目）</vt:lpstr>
      <vt:lpstr>经费拨款（功能科目）</vt:lpstr>
      <vt:lpstr>经费拨款（经济科目）</vt:lpstr>
      <vt:lpstr>一般预算（功能科目）</vt:lpstr>
      <vt:lpstr>一般预算（经济科目）</vt:lpstr>
      <vt:lpstr>收支总表</vt:lpstr>
      <vt:lpstr>政府采购预算表</vt:lpstr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2021-04-07T07:13:00Z</dcterms:created>
  <dcterms:modified xsi:type="dcterms:W3CDTF">2022-09-08T07:50:42Z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7410326</vt:i4>
  </property>
  <property fmtid="{D5CDD505-2E9C-101B-9397-08002B2CF9AE}" pid="3" name="ICV">
    <vt:lpwstr>BF566FDE8F8945A2903CEDA2372A7741</vt:lpwstr>
  </property>
  <property fmtid="{D5CDD505-2E9C-101B-9397-08002B2CF9AE}" pid="4" name="KSOProductBuildVer">
    <vt:lpwstr>2052-11.1.0.12313</vt:lpwstr>
  </property>
</Properties>
</file>