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<sst xmlns="http://schemas.openxmlformats.org/spreadsheetml/2006/main" count="109" uniqueCount="97">
  <si>
    <t>2021年部门整体支出绩效自评表</t>
  </si>
  <si>
    <t>单位名称</t>
  </si>
  <si>
    <t>南岳区财政局</t>
  </si>
  <si>
    <t>单位负责人及电话</t>
  </si>
  <si>
    <t>刘冬林5677529</t>
  </si>
  <si>
    <t>主管部门</t>
  </si>
  <si>
    <t>区人民政府</t>
  </si>
  <si>
    <t>实施单位</t>
  </si>
  <si>
    <t>资金情况（万元）</t>
  </si>
  <si>
    <t>年初预算资金总额：</t>
  </si>
  <si>
    <t>实际投入资金额：</t>
  </si>
  <si>
    <t>产生差异的原因</t>
  </si>
  <si>
    <t>合计</t>
  </si>
  <si>
    <t>1.增加南岳区景区门票税金支出625.79万元年；2.增加人员工资等。</t>
  </si>
  <si>
    <t>其中：财政拨款</t>
  </si>
  <si>
    <t>其他资金</t>
  </si>
  <si>
    <t>总体目标</t>
  </si>
  <si>
    <t>年度目标</t>
  </si>
  <si>
    <t>年度总体目标完成情况</t>
  </si>
  <si>
    <t>按照“财政收入保增长、财政支出保民生、财政改革保利益、财政运转保高效”的思路，加大财政支持力度，完善民生保障机制，强化预算收支管理，推进财税体制改革，较好完成全年各项工作任务。</t>
  </si>
  <si>
    <t>全年完成地方一般公共预算收入6.21亿元，基金收入35.18亿元，全年一般公共预算支出11.27亿元。按照“政府过紧日子，老百姓过好日子”的要求，大力压缩一般公用经费，不断优化支出结构，提高财政资金使用效益，集中财力保障和改善民生。切实提高行政效率，降低行政成本。简化办事程序，推进办事公开，按照政务公开要求，对涉及财政相关的资料及时挂网方便老百姓查询。</t>
  </si>
  <si>
    <t>目标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</si>
  <si>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</si>
  <si>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</si>
  <si>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</si>
  <si>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</si>
  <si>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</si>
  <si>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</si>
  <si>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</si>
  <si>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</si>
  <si>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全区完成一般预算收入</t>
  </si>
  <si>
    <t>≥5.78亿元</t>
  </si>
  <si>
    <t>6.21亿元</t>
  </si>
  <si>
    <t>近年因新冠肺炎影响，我区一般公共预算收入大幅减少，本年收比上年略有增加。</t>
  </si>
  <si>
    <t>全区完成政府性基金收入</t>
  </si>
  <si>
    <t>≥4.12亿元</t>
  </si>
  <si>
    <t>5.18亿元</t>
  </si>
  <si>
    <t>增加改进措施：补齐旅游发展短板。</t>
  </si>
  <si>
    <t>全区完成一般预算支出</t>
  </si>
  <si>
    <t>≥11.67亿元</t>
  </si>
  <si>
    <t>11.27亿元</t>
  </si>
  <si>
    <t>完善预算编制，逐步减少差距。</t>
  </si>
  <si>
    <t>化解隐性债务</t>
  </si>
  <si>
    <t>≥0.1亿元</t>
  </si>
  <si>
    <t>0.1亿元</t>
  </si>
  <si>
    <t>质量指标</t>
  </si>
  <si>
    <t>全区一般公共预算支出中民生支出占比</t>
  </si>
  <si>
    <t>≥72%</t>
  </si>
  <si>
    <t>预决算公开率</t>
  </si>
  <si>
    <t>评审项目减审率</t>
  </si>
  <si>
    <t>≥20%</t>
  </si>
  <si>
    <t>≥21.72%</t>
  </si>
  <si>
    <t>国库集中支付直接支付率</t>
  </si>
  <si>
    <t>≥68%</t>
  </si>
  <si>
    <t>=30%</t>
  </si>
  <si>
    <t>2021年预算一体化后取消了直接支付全部采用受权支付。</t>
  </si>
  <si>
    <t>一般公共预算收入增长率</t>
  </si>
  <si>
    <t>≥5%</t>
  </si>
  <si>
    <t>全年因新冠肺炎影响，减少我区一般公共预算收入。改进措施：壮大旅游主体税源，补齐旅游发展短板，培育优质税源企业。</t>
  </si>
  <si>
    <t>地方财政收入中税收占比率</t>
  </si>
  <si>
    <t>≥70%</t>
  </si>
  <si>
    <t>≥34.8%</t>
  </si>
  <si>
    <t>因我区收入来源主要依靠景区门票收，剔除门票收入，税收占75.53%。</t>
  </si>
  <si>
    <t>财政资金预算绩效目标管理覆盖率</t>
  </si>
  <si>
    <t>综合债务率降低</t>
  </si>
  <si>
    <t>≥1%</t>
  </si>
  <si>
    <t>≥13%</t>
  </si>
  <si>
    <t>时效指标</t>
  </si>
  <si>
    <t>各项财政工作如期按时完成</t>
  </si>
  <si>
    <t>评审项目及时率</t>
  </si>
  <si>
    <t>≥90%</t>
  </si>
  <si>
    <t>≥95 %</t>
  </si>
  <si>
    <t>政府采购受理时间</t>
  </si>
  <si>
    <t>每个工作日</t>
  </si>
  <si>
    <t>统发全区行政事业单位干部职工工资时间</t>
  </si>
  <si>
    <t>每月6号</t>
  </si>
  <si>
    <t>成本指标</t>
  </si>
  <si>
    <t>按预算成本拨付</t>
  </si>
  <si>
    <t>≤763.25</t>
  </si>
  <si>
    <t>1.增加南岳区景区门票印刷费及税金625.79万元年；2.增加人员工资等。</t>
  </si>
  <si>
    <t>效益指标</t>
  </si>
  <si>
    <t>社会效益指标</t>
  </si>
  <si>
    <t>保障全区经济持续稳定发展</t>
  </si>
  <si>
    <t>有所保障</t>
  </si>
  <si>
    <t>全面推进财政管理改革，提升财政整体管理水平</t>
  </si>
  <si>
    <t>提升显著</t>
  </si>
  <si>
    <t>为打赢脱贫攻坚战提供坚实财力支撑，全面建成小康社会。</t>
  </si>
  <si>
    <t>有所帮助</t>
  </si>
  <si>
    <t>全力保障基本支出，财力持续向民生领域倾斜，老百姓生活感受到幸福感</t>
  </si>
  <si>
    <t>幸福感提升</t>
  </si>
  <si>
    <t>可持续影响</t>
  </si>
  <si>
    <t>全区经济健康发展和社会稳定提供坚实财力支撑</t>
  </si>
  <si>
    <t>影响长远</t>
  </si>
  <si>
    <t>服务对象满意度指标</t>
  </si>
  <si>
    <t>社会公众满意度</t>
  </si>
  <si>
    <t>≥98%</t>
  </si>
  <si>
    <t>主管部门满意度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</si>
</sst>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9" fillId="13" borderId="20" applyNumberFormat="0" applyAlignment="0" applyProtection="0">
      <alignment vertical="center"/>
    </xf>
    <xf numFmtId="0" fontId="18" fillId="13" borderId="14" applyNumberFormat="0" applyAlignment="0" applyProtection="0">
      <alignment vertical="center"/>
    </xf>
    <xf numFmtId="0" fontId="23" fillId="19" borderId="1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justify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39"/>
  <sheetViews>
    <sheetView tabSelected="1" workbookViewId="0">
      <selection activeCell="F7" sqref="F7:G9"/>
    </sheetView>
  </sheetViews>
  <sheetFormatPr defaultColWidth="9.81818181818182" defaultRowHeight="15" outlineLevelCol="6"/>
  <cols>
    <col min="1" max="1" width="6" style="1" customWidth="1"/>
    <col min="2" max="2" width="5.90909090909091" style="1" customWidth="1"/>
    <col min="3" max="3" width="16.7272727272727" style="1" customWidth="1"/>
    <col min="4" max="4" width="12.7272727272727" style="1" customWidth="1"/>
    <col min="5" max="5" width="12" style="1" customWidth="1"/>
    <col min="6" max="6" width="11.1818181818182" style="1" customWidth="1"/>
    <col min="7" max="7" width="23.2727272727273" style="1" customWidth="1"/>
    <col min="8" max="16384" width="9.81818181818182" style="1"/>
  </cols>
  <sheetData>
    <row r="2" s="1" customFormat="1" ht="45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28" customHeight="1" spans="1:7">
      <c r="A4" s="4" t="s">
        <v>1</v>
      </c>
      <c r="B4" s="5"/>
      <c r="C4" s="6" t="s">
        <v>2</v>
      </c>
      <c r="D4" s="6"/>
      <c r="E4" s="7" t="s">
        <v>3</v>
      </c>
      <c r="F4" s="6" t="s">
        <v>4</v>
      </c>
      <c r="G4" s="6"/>
    </row>
    <row r="5" s="2" customFormat="1" ht="22" customHeight="1" spans="1:7">
      <c r="A5" s="4" t="s">
        <v>5</v>
      </c>
      <c r="B5" s="5"/>
      <c r="C5" s="6" t="s">
        <v>6</v>
      </c>
      <c r="D5" s="6"/>
      <c r="E5" s="7" t="s">
        <v>7</v>
      </c>
      <c r="F5" s="6" t="s">
        <v>2</v>
      </c>
      <c r="G5" s="6"/>
    </row>
    <row r="6" s="2" customFormat="1" ht="39" customHeight="1" spans="1:7">
      <c r="A6" s="4" t="s">
        <v>8</v>
      </c>
      <c r="B6" s="5"/>
      <c r="C6" s="8"/>
      <c r="D6" s="7" t="s">
        <v>9</v>
      </c>
      <c r="E6" s="7" t="s">
        <v>10</v>
      </c>
      <c r="F6" s="9" t="s">
        <v>11</v>
      </c>
      <c r="G6" s="10"/>
    </row>
    <row r="7" s="2" customFormat="1" ht="30" customHeight="1" spans="1:7">
      <c r="A7" s="4"/>
      <c r="B7" s="5"/>
      <c r="C7" s="7" t="s">
        <v>12</v>
      </c>
      <c r="D7" s="11">
        <v>763.25</v>
      </c>
      <c r="E7" s="12">
        <v>1844.39</v>
      </c>
      <c r="F7" s="13" t="s">
        <v>13</v>
      </c>
      <c r="G7" s="14"/>
    </row>
    <row r="8" s="2" customFormat="1" ht="28" customHeight="1" spans="1:7">
      <c r="A8" s="5"/>
      <c r="B8" s="5"/>
      <c r="C8" s="7" t="s">
        <v>14</v>
      </c>
      <c r="D8" s="11">
        <v>763.25</v>
      </c>
      <c r="E8" s="11">
        <v>1826.25</v>
      </c>
      <c r="F8" s="15"/>
      <c r="G8" s="16"/>
    </row>
    <row r="9" s="2" customFormat="1" ht="26" customHeight="1" spans="1:7">
      <c r="A9" s="5"/>
      <c r="B9" s="5"/>
      <c r="C9" s="7" t="s">
        <v>15</v>
      </c>
      <c r="D9" s="11"/>
      <c r="E9" s="11">
        <v>18.14</v>
      </c>
      <c r="F9" s="17"/>
      <c r="G9" s="18"/>
    </row>
    <row r="10" s="2" customFormat="1" ht="23" customHeight="1" spans="1:7">
      <c r="A10" s="4" t="s">
        <v>16</v>
      </c>
      <c r="B10" s="4" t="s">
        <v>17</v>
      </c>
      <c r="C10" s="5"/>
      <c r="D10" s="5"/>
      <c r="E10" s="19" t="s">
        <v>18</v>
      </c>
      <c r="F10" s="20"/>
      <c r="G10" s="21"/>
    </row>
    <row r="11" s="2" customFormat="1" ht="113" customHeight="1" spans="1:7">
      <c r="A11" s="5"/>
      <c r="B11" s="22" t="s">
        <v>19</v>
      </c>
      <c r="C11" s="23"/>
      <c r="D11" s="23"/>
      <c r="E11" s="22" t="s">
        <v>20</v>
      </c>
      <c r="F11" s="23"/>
      <c r="G11" s="23"/>
    </row>
    <row r="12" s="2" customFormat="1" ht="32" customHeight="1" spans="1:7">
      <c r="A12" s="4" t="s">
        <v>21</v>
      </c>
      <c r="B12" s="7" t="s">
        <v>22</v>
      </c>
      <c r="C12" s="7" t="s">
        <v>23</v>
      </c>
      <c r="D12" s="7" t="s">
        <v>24</v>
      </c>
      <c r="E12" s="7" t="s">
        <v>25</v>
      </c>
      <c r="F12" s="7" t="s">
        <v>26</v>
      </c>
      <c r="G12" s="6" t="s">
        <v>27</v>
      </c>
    </row>
    <row r="13" s="2" customFormat="1" ht="67" customHeight="1" spans="1:7">
      <c r="A13" s="5"/>
      <c r="B13" s="6" t="s">
        <v>28</v>
      </c>
      <c r="C13" s="6" t="s">
        <v>29</v>
      </c>
      <c r="D13" s="24" t="s">
        <v>30</v>
      </c>
      <c r="E13" s="11" t="s">
        <v>31</v>
      </c>
      <c r="F13" s="11" t="s">
        <v>32</v>
      </c>
      <c r="G13" s="6" t="s">
        <v>33</v>
      </c>
    </row>
    <row r="14" s="2" customFormat="1" ht="65" customHeight="1" spans="1:7">
      <c r="A14" s="5"/>
      <c r="B14" s="8"/>
      <c r="C14" s="6"/>
      <c r="D14" s="6" t="s">
        <v>34</v>
      </c>
      <c r="E14" s="6" t="s">
        <v>35</v>
      </c>
      <c r="F14" s="11" t="s">
        <v>36</v>
      </c>
      <c r="G14" s="6" t="s">
        <v>37</v>
      </c>
    </row>
    <row r="15" s="2" customFormat="1" ht="39" customHeight="1" spans="1:7">
      <c r="A15" s="5"/>
      <c r="B15" s="8"/>
      <c r="C15" s="6"/>
      <c r="D15" s="6" t="s">
        <v>38</v>
      </c>
      <c r="E15" s="6" t="s">
        <v>39</v>
      </c>
      <c r="F15" s="11" t="s">
        <v>40</v>
      </c>
      <c r="G15" s="6" t="s">
        <v>41</v>
      </c>
    </row>
    <row r="16" s="2" customFormat="1" ht="28" customHeight="1" spans="1:7">
      <c r="A16" s="5"/>
      <c r="B16" s="8"/>
      <c r="C16" s="6"/>
      <c r="D16" s="6" t="s">
        <v>42</v>
      </c>
      <c r="E16" s="6" t="s">
        <v>43</v>
      </c>
      <c r="F16" s="6" t="s">
        <v>44</v>
      </c>
      <c r="G16" s="6"/>
    </row>
    <row r="17" s="2" customFormat="1" ht="42" customHeight="1" spans="1:7">
      <c r="A17" s="5"/>
      <c r="B17" s="8"/>
      <c r="C17" s="8" t="s">
        <v>45</v>
      </c>
      <c r="D17" s="6" t="s">
        <v>46</v>
      </c>
      <c r="E17" s="6" t="s">
        <v>47</v>
      </c>
      <c r="F17" s="6" t="s">
        <v>47</v>
      </c>
      <c r="G17" s="6"/>
    </row>
    <row r="18" s="2" customFormat="1" ht="28" customHeight="1" spans="1:7">
      <c r="A18" s="5"/>
      <c r="B18" s="8"/>
      <c r="C18" s="8"/>
      <c r="D18" s="6" t="s">
        <v>48</v>
      </c>
      <c r="E18" s="25">
        <f>100%</f>
        <v>1</v>
      </c>
      <c r="F18" s="25">
        <f>100%</f>
        <v>1</v>
      </c>
      <c r="G18" s="6"/>
    </row>
    <row r="19" s="2" customFormat="1" ht="28" customHeight="1" spans="1:7">
      <c r="A19" s="5"/>
      <c r="B19" s="8"/>
      <c r="C19" s="8"/>
      <c r="D19" s="6" t="s">
        <v>49</v>
      </c>
      <c r="E19" s="6" t="s">
        <v>50</v>
      </c>
      <c r="F19" s="25" t="s">
        <v>51</v>
      </c>
      <c r="G19" s="6"/>
    </row>
    <row r="20" s="2" customFormat="1" ht="28" customHeight="1" spans="1:7">
      <c r="A20" s="5"/>
      <c r="B20" s="8"/>
      <c r="C20" s="8"/>
      <c r="D20" s="6" t="s">
        <v>52</v>
      </c>
      <c r="E20" s="6" t="s">
        <v>53</v>
      </c>
      <c r="F20" s="26" t="s">
        <v>54</v>
      </c>
      <c r="G20" s="6" t="s">
        <v>55</v>
      </c>
    </row>
    <row r="21" s="2" customFormat="1" ht="75" customHeight="1" spans="1:7">
      <c r="A21" s="5"/>
      <c r="B21" s="8"/>
      <c r="C21" s="8"/>
      <c r="D21" s="6" t="s">
        <v>56</v>
      </c>
      <c r="E21" s="6" t="s">
        <v>57</v>
      </c>
      <c r="F21" s="25">
        <v>0.0214</v>
      </c>
      <c r="G21" s="6" t="s">
        <v>58</v>
      </c>
    </row>
    <row r="22" s="2" customFormat="1" ht="39" customHeight="1" spans="1:7">
      <c r="A22" s="5"/>
      <c r="B22" s="8"/>
      <c r="C22" s="8"/>
      <c r="D22" s="6" t="s">
        <v>59</v>
      </c>
      <c r="E22" s="6" t="s">
        <v>60</v>
      </c>
      <c r="F22" s="6" t="s">
        <v>61</v>
      </c>
      <c r="G22" s="6" t="s">
        <v>62</v>
      </c>
    </row>
    <row r="23" s="2" customFormat="1" ht="28" customHeight="1" spans="1:7">
      <c r="A23" s="5"/>
      <c r="B23" s="8"/>
      <c r="C23" s="8"/>
      <c r="D23" s="6" t="s">
        <v>63</v>
      </c>
      <c r="E23" s="25">
        <v>1</v>
      </c>
      <c r="F23" s="25">
        <v>1</v>
      </c>
      <c r="G23" s="6"/>
    </row>
    <row r="24" s="2" customFormat="1" ht="28" customHeight="1" spans="1:7">
      <c r="A24" s="5"/>
      <c r="B24" s="8"/>
      <c r="C24" s="8"/>
      <c r="D24" s="6" t="s">
        <v>64</v>
      </c>
      <c r="E24" s="6" t="s">
        <v>65</v>
      </c>
      <c r="F24" s="6" t="s">
        <v>66</v>
      </c>
      <c r="G24" s="6"/>
    </row>
    <row r="25" s="2" customFormat="1" ht="33" customHeight="1" spans="1:7">
      <c r="A25" s="5"/>
      <c r="B25" s="8"/>
      <c r="C25" s="6" t="s">
        <v>67</v>
      </c>
      <c r="D25" s="27" t="s">
        <v>68</v>
      </c>
      <c r="E25" s="28">
        <v>44531</v>
      </c>
      <c r="F25" s="28">
        <v>44531</v>
      </c>
      <c r="G25" s="8"/>
    </row>
    <row r="26" s="2" customFormat="1" ht="30" customHeight="1" spans="1:7">
      <c r="A26" s="5"/>
      <c r="B26" s="8"/>
      <c r="C26" s="6"/>
      <c r="D26" s="6" t="s">
        <v>69</v>
      </c>
      <c r="E26" s="6" t="s">
        <v>70</v>
      </c>
      <c r="F26" s="6" t="s">
        <v>71</v>
      </c>
      <c r="G26" s="8"/>
    </row>
    <row r="27" s="2" customFormat="1" ht="31" customHeight="1" spans="1:7">
      <c r="A27" s="5"/>
      <c r="B27" s="8"/>
      <c r="C27" s="6"/>
      <c r="D27" s="6" t="s">
        <v>72</v>
      </c>
      <c r="E27" s="24" t="s">
        <v>73</v>
      </c>
      <c r="F27" s="24" t="s">
        <v>73</v>
      </c>
      <c r="G27" s="8"/>
    </row>
    <row r="28" s="2" customFormat="1" ht="44" customHeight="1" spans="1:7">
      <c r="A28" s="5"/>
      <c r="B28" s="8"/>
      <c r="C28" s="6"/>
      <c r="D28" s="6" t="s">
        <v>74</v>
      </c>
      <c r="E28" s="24" t="s">
        <v>75</v>
      </c>
      <c r="F28" s="24" t="s">
        <v>75</v>
      </c>
      <c r="G28" s="8"/>
    </row>
    <row r="29" s="2" customFormat="1" ht="110" customHeight="1" spans="1:7">
      <c r="A29" s="5"/>
      <c r="B29" s="8"/>
      <c r="C29" s="6" t="s">
        <v>76</v>
      </c>
      <c r="D29" s="6" t="s">
        <v>77</v>
      </c>
      <c r="E29" s="24" t="s">
        <v>78</v>
      </c>
      <c r="F29" s="11">
        <v>1844.39</v>
      </c>
      <c r="G29" s="6" t="s">
        <v>79</v>
      </c>
    </row>
    <row r="30" s="2" customFormat="1" ht="35" customHeight="1" spans="1:7">
      <c r="A30" s="5"/>
      <c r="B30" s="29" t="s">
        <v>80</v>
      </c>
      <c r="C30" s="6" t="s">
        <v>81</v>
      </c>
      <c r="D30" s="6" t="s">
        <v>82</v>
      </c>
      <c r="E30" s="24" t="s">
        <v>83</v>
      </c>
      <c r="F30" s="24" t="s">
        <v>83</v>
      </c>
      <c r="G30" s="6"/>
    </row>
    <row r="31" s="2" customFormat="1" ht="59" customHeight="1" spans="1:7">
      <c r="A31" s="5"/>
      <c r="B31" s="30"/>
      <c r="C31" s="6"/>
      <c r="D31" s="6" t="s">
        <v>84</v>
      </c>
      <c r="E31" s="24" t="s">
        <v>85</v>
      </c>
      <c r="F31" s="24" t="s">
        <v>85</v>
      </c>
      <c r="G31" s="6"/>
    </row>
    <row r="32" s="2" customFormat="1" ht="64" customHeight="1" spans="1:7">
      <c r="A32" s="5"/>
      <c r="B32" s="30"/>
      <c r="C32" s="6"/>
      <c r="D32" s="6" t="s">
        <v>86</v>
      </c>
      <c r="E32" s="24" t="s">
        <v>87</v>
      </c>
      <c r="F32" s="24" t="s">
        <v>87</v>
      </c>
      <c r="G32" s="6"/>
    </row>
    <row r="33" s="2" customFormat="1" ht="80" customHeight="1" spans="1:7">
      <c r="A33" s="5"/>
      <c r="B33" s="30"/>
      <c r="C33" s="6"/>
      <c r="D33" s="6" t="s">
        <v>88</v>
      </c>
      <c r="E33" s="24" t="s">
        <v>89</v>
      </c>
      <c r="F33" s="24" t="s">
        <v>89</v>
      </c>
      <c r="G33" s="6"/>
    </row>
    <row r="34" s="2" customFormat="1" ht="57" customHeight="1" spans="1:7">
      <c r="A34" s="5"/>
      <c r="B34" s="30"/>
      <c r="C34" s="6" t="s">
        <v>90</v>
      </c>
      <c r="D34" s="6" t="s">
        <v>91</v>
      </c>
      <c r="E34" s="24" t="s">
        <v>92</v>
      </c>
      <c r="F34" s="24" t="s">
        <v>92</v>
      </c>
      <c r="G34" s="6"/>
    </row>
    <row r="35" s="2" customFormat="1" ht="26" customHeight="1" spans="1:7">
      <c r="A35" s="5"/>
      <c r="B35" s="30"/>
      <c r="C35" s="8" t="s">
        <v>93</v>
      </c>
      <c r="D35" s="6" t="s">
        <v>94</v>
      </c>
      <c r="E35" s="31" t="s">
        <v>95</v>
      </c>
      <c r="F35" s="31" t="s">
        <v>95</v>
      </c>
      <c r="G35" s="6"/>
    </row>
    <row r="36" s="2" customFormat="1" ht="27" customHeight="1" spans="1:7">
      <c r="A36" s="5"/>
      <c r="B36" s="27"/>
      <c r="C36" s="6"/>
      <c r="D36" s="6" t="s">
        <v>96</v>
      </c>
      <c r="E36" s="31" t="s">
        <v>95</v>
      </c>
      <c r="F36" s="31" t="s">
        <v>95</v>
      </c>
      <c r="G36" s="8"/>
    </row>
    <row r="37" s="2" customFormat="1" ht="33" customHeight="1" spans="1:6">
      <c r="A37" s="32"/>
      <c r="B37" s="33"/>
      <c r="C37" s="33"/>
      <c r="D37" s="34"/>
      <c r="E37" s="35"/>
      <c r="F37" s="36"/>
    </row>
    <row r="38" s="2" customFormat="1" ht="33" customHeight="1" spans="1:6">
      <c r="A38" s="32"/>
      <c r="B38" s="33"/>
      <c r="C38" s="33"/>
      <c r="D38" s="34"/>
      <c r="E38" s="35"/>
      <c r="F38" s="36"/>
    </row>
    <row r="39" s="2" customFormat="1" ht="33" customHeight="1" spans="1:6">
      <c r="A39" s="32"/>
      <c r="B39" s="33"/>
      <c r="C39" s="33"/>
      <c r="D39" s="34"/>
      <c r="E39" s="35"/>
      <c r="F39" s="36"/>
    </row>
  </sheetData>
  <mergeCells count="23">
    <mergeCell ref="A2:G2"/>
    <mergeCell ref="A4:B4"/>
    <mergeCell ref="C4:D4"/>
    <mergeCell ref="F4:G4"/>
    <mergeCell ref="A5:B5"/>
    <mergeCell ref="C5:D5"/>
    <mergeCell ref="F5:G5"/>
    <mergeCell ref="F6:G6"/>
    <mergeCell ref="B10:D10"/>
    <mergeCell ref="E10:G10"/>
    <mergeCell ref="B11:D11"/>
    <mergeCell ref="E11:G11"/>
    <mergeCell ref="A10:A11"/>
    <mergeCell ref="A12:A36"/>
    <mergeCell ref="B13:B29"/>
    <mergeCell ref="B30:B36"/>
    <mergeCell ref="C13:C16"/>
    <mergeCell ref="C17:C24"/>
    <mergeCell ref="C25:C28"/>
    <mergeCell ref="C30:C33"/>
    <mergeCell ref="C35:C36"/>
    <mergeCell ref="A6:B9"/>
    <mergeCell ref="F7:G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衡阳市南岳区交警队</cp:lastModifiedBy>
  <dcterms:created xsi:type="dcterms:W3CDTF">2021-01-22T02:12:00Z</dcterms:created>
  <dcterms:modified xsi:type="dcterms:W3CDTF">2022-01-27T03:48:51Z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3AB84F200D45481EAEE59020654C8B99</vt:lpwstr>
  </property>
</Properties>
</file>