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tabRatio="995" firstSheet="7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部门收入总表!$A$1:$O$10</definedName>
    <definedName name="_xlnm.Print_Area" localSheetId="1">部门支出总表!$A$1:$R$17</definedName>
    <definedName name="_xlnm.Print_Area" localSheetId="10">'经费拨款（经济科目）'!$A$1:$B$47</definedName>
    <definedName name="_xlnm.Print_Area" localSheetId="2">经费拨款支出表!$A$1:$X$30</definedName>
    <definedName name="_xlnm.Print_Area" localSheetId="6">三公经费预算!$A$1:$B$9</definedName>
    <definedName name="_xlnm.Print_Area" localSheetId="13">收支总表!$A$1:$D$25</definedName>
    <definedName name="_xlnm.Print_Area" localSheetId="3">一般公共预算支出表!$A$1:$W$30</definedName>
    <definedName name="_xlnm.Print_Area" localSheetId="12">'一般预算（经济科目）'!$A$1:$B$47</definedName>
    <definedName name="_xlnm.Print_Area" localSheetId="14">政府采购预算表!$A$1:$R$5</definedName>
    <definedName name="_xlnm.Print_Area" localSheetId="4">政府性基金!$A$1:$X$7</definedName>
    <definedName name="_xlnm.Print_Area" localSheetId="7">'支出总表（功能科目）'!$A$1:$E$21</definedName>
    <definedName name="_xlnm.Print_Area" localSheetId="8">'支出总表（经济科目）'!$A$1:$B$27</definedName>
    <definedName name="_xlnm.Print_Titles" localSheetId="0">部门收入总表!$1:$6</definedName>
    <definedName name="_xlnm.Print_Titles" localSheetId="1">部门支出总表!$1:$6</definedName>
    <definedName name="_xlnm.Print_Titles" localSheetId="10">'经费拨款（经济科目）'!$1:$4</definedName>
    <definedName name="_xlnm.Print_Titles" localSheetId="2">经费拨款支出表!$1:$7</definedName>
    <definedName name="_xlnm.Print_Titles" localSheetId="3">一般公共预算支出表!$1:$7</definedName>
    <definedName name="_xlnm.Print_Titles" localSheetId="12">'一般预算（经济科目）'!$1:$4</definedName>
    <definedName name="_xlnm.Print_Titles" localSheetId="14">政府采购预算表!$1:$5</definedName>
    <definedName name="_xlnm.Print_Titles" localSheetId="4">政府性基金!$1:$7</definedName>
    <definedName name="_xlnm.Print_Titles" localSheetId="8">'支出总表（经济科目）'!$1:$4</definedName>
  </definedNames>
  <calcPr calcId="124519" iterate="1"/>
</workbook>
</file>

<file path=xl/calcChain.xml><?xml version="1.0" encoding="utf-8"?>
<calcChain xmlns="http://schemas.openxmlformats.org/spreadsheetml/2006/main">
  <c r="B31" i="16"/>
</calcChain>
</file>

<file path=xl/sharedStrings.xml><?xml version="1.0" encoding="utf-8"?>
<sst xmlns="http://schemas.openxmlformats.org/spreadsheetml/2006/main" count="799" uniqueCount="301">
  <si>
    <t xml:space="preserve">  </t>
  </si>
  <si>
    <t>一般预算拨款</t>
  </si>
  <si>
    <t xml:space="preserve">  纳入预算管理的非税收入拨款</t>
  </si>
  <si>
    <t>支出总计</t>
  </si>
  <si>
    <t>3、公务用车购置及运行维护费</t>
  </si>
  <si>
    <t>其他支出</t>
  </si>
  <si>
    <t>对个人和家庭的补助</t>
  </si>
  <si>
    <t>五、上级补助收入</t>
  </si>
  <si>
    <t xml:space="preserve">         （2）公务用车运行维护费</t>
  </si>
  <si>
    <t>经费拨款</t>
  </si>
  <si>
    <t>五、上缴上级支出</t>
  </si>
  <si>
    <t>离休费</t>
  </si>
  <si>
    <t xml:space="preserve">  债务还本支出</t>
  </si>
  <si>
    <t>资金来源</t>
  </si>
  <si>
    <t>六、附属单位缴款</t>
  </si>
  <si>
    <t>助学金</t>
  </si>
  <si>
    <t xml:space="preserve">  其他资本性支出</t>
  </si>
  <si>
    <t>四、对附属单位补助支出</t>
  </si>
  <si>
    <t>住房公积金</t>
  </si>
  <si>
    <t>基本建设支出</t>
  </si>
  <si>
    <t>职业年金缴费</t>
  </si>
  <si>
    <t>基本支出</t>
  </si>
  <si>
    <t>计量
单位</t>
  </si>
  <si>
    <t>收入总计</t>
  </si>
  <si>
    <t>十、年末结余</t>
  </si>
  <si>
    <t>上级补助收入</t>
  </si>
  <si>
    <t>本年预算</t>
  </si>
  <si>
    <t>其他社会保障缴费</t>
  </si>
  <si>
    <t>取暖费</t>
  </si>
  <si>
    <t>一般商品和服务支出</t>
  </si>
  <si>
    <t>上缴上级支出</t>
  </si>
  <si>
    <t>其他资本性支出</t>
  </si>
  <si>
    <t>采购品目</t>
  </si>
  <si>
    <t xml:space="preserve">  转移支付拨款</t>
  </si>
  <si>
    <t>一般预算拨款支出科目汇总表</t>
  </si>
  <si>
    <t>结余分配</t>
  </si>
  <si>
    <t>救济费</t>
  </si>
  <si>
    <t>本年支出合计</t>
  </si>
  <si>
    <t xml:space="preserve">     2020年部门预算支出总表	</t>
  </si>
  <si>
    <t>本年收入合计</t>
  </si>
  <si>
    <t xml:space="preserve">  其他支出</t>
  </si>
  <si>
    <t>装备购置费</t>
  </si>
  <si>
    <t>合计</t>
  </si>
  <si>
    <t xml:space="preserve">  经费拨款</t>
  </si>
  <si>
    <t>项    目</t>
  </si>
  <si>
    <t>福利费</t>
  </si>
  <si>
    <t>债务利息支出</t>
  </si>
  <si>
    <t xml:space="preserve">  赠与</t>
  </si>
  <si>
    <t>对企事业单位的补贴</t>
  </si>
  <si>
    <t>租赁费</t>
  </si>
  <si>
    <t xml:space="preserve">     2020年部门预算支出总表</t>
  </si>
  <si>
    <t>咨询费</t>
  </si>
  <si>
    <t>津贴补贴</t>
  </si>
  <si>
    <t>1、因公出国(境)费用</t>
  </si>
  <si>
    <t>财政专户管理的非税收入拨款</t>
  </si>
  <si>
    <t>印刷费</t>
  </si>
  <si>
    <t xml:space="preserve">  基本建设支出</t>
  </si>
  <si>
    <t>差旅费</t>
  </si>
  <si>
    <t>九、上年结余</t>
  </si>
  <si>
    <t xml:space="preserve">  专项商品和服务支出</t>
  </si>
  <si>
    <t>债务还本支出</t>
  </si>
  <si>
    <t>支出预算分类汇总表（按单位）</t>
  </si>
  <si>
    <t>基金预算拨款</t>
  </si>
  <si>
    <t>二、基金预算拨款</t>
  </si>
  <si>
    <t>邮电费</t>
  </si>
  <si>
    <t>采购时间</t>
  </si>
  <si>
    <t>奖金</t>
  </si>
  <si>
    <t>类</t>
  </si>
  <si>
    <t xml:space="preserve">  债务利息支出</t>
  </si>
  <si>
    <t>单位代码</t>
  </si>
  <si>
    <t>附属单位缴款</t>
  </si>
  <si>
    <t>预算数</t>
  </si>
  <si>
    <t>三、财政专户管理的非税收入拨款</t>
  </si>
  <si>
    <t>绩效工资</t>
  </si>
  <si>
    <t>转移支付拨款</t>
  </si>
  <si>
    <t>专用材料费</t>
  </si>
  <si>
    <t>功能科目</t>
  </si>
  <si>
    <t>公务接待费</t>
  </si>
  <si>
    <t>经营支出</t>
  </si>
  <si>
    <t>一般预算基本支出表</t>
  </si>
  <si>
    <t>2、公务接待费</t>
  </si>
  <si>
    <t>单位名称(功能科目)</t>
  </si>
  <si>
    <t>七、其他收入</t>
  </si>
  <si>
    <t>医保铺底资金</t>
  </si>
  <si>
    <t>单位：万元</t>
  </si>
  <si>
    <t>手续费</t>
  </si>
  <si>
    <t>年末结余</t>
  </si>
  <si>
    <t>小计</t>
  </si>
  <si>
    <t>工资福利支出</t>
  </si>
  <si>
    <t>一、一般预算拨款</t>
  </si>
  <si>
    <t>培训费</t>
  </si>
  <si>
    <t>上年结余</t>
  </si>
  <si>
    <t>委托业务费</t>
  </si>
  <si>
    <t>项目支出</t>
  </si>
  <si>
    <t>支出</t>
  </si>
  <si>
    <t xml:space="preserve">  对企事业单位的补贴</t>
  </si>
  <si>
    <t>采购项目</t>
  </si>
  <si>
    <t>其他收入</t>
  </si>
  <si>
    <t>其他对个人和补助支出</t>
  </si>
  <si>
    <t>经费拨款支出预算表</t>
  </si>
  <si>
    <t>生活补贴</t>
  </si>
  <si>
    <t>赠与</t>
  </si>
  <si>
    <t>对附属单位补助支出</t>
  </si>
  <si>
    <t>**</t>
  </si>
  <si>
    <t>政  府  采  购  预  算  表</t>
  </si>
  <si>
    <t>四、经营收入</t>
  </si>
  <si>
    <t>本年预算数</t>
  </si>
  <si>
    <t>抚恤金</t>
  </si>
  <si>
    <t xml:space="preserve">  对个人和家庭的补助</t>
  </si>
  <si>
    <t>商品和服务支出</t>
  </si>
  <si>
    <t>其他交通费用</t>
  </si>
  <si>
    <t>奖励金</t>
  </si>
  <si>
    <t>收        入</t>
  </si>
  <si>
    <t>2020年公共财政拨款"三公"经费预算表</t>
  </si>
  <si>
    <t>工会经费</t>
  </si>
  <si>
    <t>项</t>
  </si>
  <si>
    <t>因公出国(境)费</t>
  </si>
  <si>
    <t>总  计</t>
  </si>
  <si>
    <t>维修(护)费</t>
  </si>
  <si>
    <t>款</t>
  </si>
  <si>
    <t>电费</t>
  </si>
  <si>
    <t>八、用事业基金弥补收支差额</t>
  </si>
  <si>
    <t>三、经营支出</t>
  </si>
  <si>
    <t xml:space="preserve">  一般商品和服务支出</t>
  </si>
  <si>
    <t>物业管理费</t>
  </si>
  <si>
    <t>会议费</t>
  </si>
  <si>
    <t>增发一个月基本离退休费</t>
  </si>
  <si>
    <t xml:space="preserve">  对个人和家庭的补助1</t>
  </si>
  <si>
    <t>政府性基金拨款支出预算表</t>
  </si>
  <si>
    <t>用事业基金弥补收支差额</t>
  </si>
  <si>
    <t>职工基本医疗保险缴费</t>
  </si>
  <si>
    <t xml:space="preserve">伙食费 </t>
  </si>
  <si>
    <t>单位名称</t>
  </si>
  <si>
    <t>其他商品和服务支出</t>
  </si>
  <si>
    <t xml:space="preserve"> 科目名称(单位)</t>
  </si>
  <si>
    <t>机关事业单位 养老保险缴费</t>
  </si>
  <si>
    <t>总计</t>
  </si>
  <si>
    <t>项        目</t>
  </si>
  <si>
    <t>办公费</t>
  </si>
  <si>
    <t>支      出</t>
  </si>
  <si>
    <t xml:space="preserve">  工资福利支出</t>
  </si>
  <si>
    <t>基本工资</t>
  </si>
  <si>
    <t>二、项目支出</t>
  </si>
  <si>
    <t>医疗费</t>
  </si>
  <si>
    <t>收  入  预  算  总  表</t>
  </si>
  <si>
    <t>功能科目名称</t>
  </si>
  <si>
    <t>对个人和家庭补助支出</t>
  </si>
  <si>
    <t>经营收入</t>
  </si>
  <si>
    <t xml:space="preserve">   其中：（1）公务用车购置</t>
  </si>
  <si>
    <t>劳务费</t>
  </si>
  <si>
    <t>退职(役)费</t>
  </si>
  <si>
    <t>公务员医疗补助缴费</t>
  </si>
  <si>
    <t>一、基本支出</t>
  </si>
  <si>
    <t>专用燃料费</t>
  </si>
  <si>
    <t>支        出</t>
  </si>
  <si>
    <t>九、结余分配</t>
  </si>
  <si>
    <t>其他工资福利支出</t>
  </si>
  <si>
    <t>水费</t>
  </si>
  <si>
    <t>专项商品和服务支出</t>
  </si>
  <si>
    <t>公务用车运行维护费</t>
  </si>
  <si>
    <t>纳入预算管理的非税收入拨款</t>
  </si>
  <si>
    <t>采购数量</t>
  </si>
  <si>
    <t>退休费</t>
  </si>
  <si>
    <t>收   支   预   算   总   表</t>
  </si>
  <si>
    <t>税金及附加费用</t>
  </si>
  <si>
    <t>行财股</t>
  </si>
  <si>
    <t>01</t>
  </si>
  <si>
    <t>06</t>
  </si>
  <si>
    <t>05</t>
  </si>
  <si>
    <t>99</t>
  </si>
  <si>
    <t>201</t>
  </si>
  <si>
    <t>208</t>
  </si>
  <si>
    <t>210</t>
  </si>
  <si>
    <t>221</t>
  </si>
  <si>
    <t xml:space="preserve">      机关事业单位基本养老保险缴费支出</t>
  </si>
  <si>
    <t xml:space="preserve">      行政单位医疗</t>
  </si>
  <si>
    <t xml:space="preserve">      其他行政事业单位医疗支出</t>
  </si>
  <si>
    <t xml:space="preserve">      住房公积金</t>
  </si>
  <si>
    <t>11</t>
  </si>
  <si>
    <t>02</t>
  </si>
  <si>
    <t xml:space="preserve">  01</t>
  </si>
  <si>
    <t xml:space="preserve">  05</t>
  </si>
  <si>
    <t xml:space="preserve">    05</t>
  </si>
  <si>
    <t xml:space="preserve">  11</t>
  </si>
  <si>
    <t xml:space="preserve">    11</t>
  </si>
  <si>
    <t xml:space="preserve">  02</t>
  </si>
  <si>
    <t xml:space="preserve">    02</t>
  </si>
  <si>
    <t xml:space="preserve">  201</t>
  </si>
  <si>
    <t xml:space="preserve">    201</t>
  </si>
  <si>
    <t xml:space="preserve">      201</t>
  </si>
  <si>
    <t xml:space="preserve">  208</t>
  </si>
  <si>
    <t xml:space="preserve">    208</t>
  </si>
  <si>
    <t xml:space="preserve">      208</t>
  </si>
  <si>
    <t xml:space="preserve">  210</t>
  </si>
  <si>
    <t xml:space="preserve">    210</t>
  </si>
  <si>
    <t xml:space="preserve">      210</t>
  </si>
  <si>
    <t xml:space="preserve">  221</t>
  </si>
  <si>
    <t xml:space="preserve">    221</t>
  </si>
  <si>
    <t xml:space="preserve">      221</t>
  </si>
  <si>
    <t>一般公共服务支出</t>
  </si>
  <si>
    <t>社会保障和就业支出</t>
  </si>
  <si>
    <t xml:space="preserve">  行政事业单位养老支出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</si>
  <si>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</si>
  <si>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</si>
  <si>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</si>
  <si>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</si>
  <si>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</si>
  <si>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</si>
  <si>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</si>
  <si>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</si>
  <si>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 xml:space="preserve">  06</t>
  </si>
  <si>
    <t xml:space="preserve">  99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</si>
  <si>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</si>
  <si>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</si>
  <si>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</si>
  <si>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</si>
  <si>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</si>
  <si>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</si>
  <si>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</si>
  <si>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</si>
  <si>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</si>
  <si>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</si>
  <si>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</si>
  <si>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</si>
  <si>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</si>
  <si>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</si>
  <si>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</si>
  <si>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</si>
  <si>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</si>
  <si>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</si>
  <si>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</si>
  <si>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</si>
  <si>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</si>
  <si>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</si>
  <si>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</si>
  <si>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</si>
  <si>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</si>
  <si>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</si>
  <si>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</si>
  <si>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</si>
  <si>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</si>
  <si>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</si>
  <si>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</si>
  <si>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</si>
  <si>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</si>
  <si>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</si>
  <si>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</si>
  <si>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</si>
  <si>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</si>
  <si>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</si>
  <si>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</si>
  <si>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 xml:space="preserve">      行政运行（纪检监察事务）</t>
  </si>
  <si>
    <t xml:space="preserve">      一般行政管理事务（纪检监察事务）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</si>
  <si>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</si>
  <si>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</si>
  <si>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</si>
  <si>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南岳区巡查工作办公室</t>
  </si>
  <si>
    <t xml:space="preserve">    南岳区巡查工作办公室</t>
  </si>
  <si>
    <t>178</t>
  </si>
  <si>
    <t xml:space="preserve">      巡视工作</t>
  </si>
  <si>
    <t xml:space="preserve">  178</t>
  </si>
  <si>
    <t xml:space="preserve">    巡视工作</t>
  </si>
  <si>
    <t>南岳区巡查工作办公室</t>
  </si>
  <si>
    <t>单位名称:南岳区巡察工作办公室</t>
    <phoneticPr fontId="0" type="noConversion"/>
  </si>
  <si>
    <t>单位名称：南岳区巡察工作办公室</t>
    <phoneticPr fontId="0" type="noConversion"/>
  </si>
  <si>
    <t>南岳区巡察工作办公室</t>
    <phoneticPr fontId="0" type="noConversion"/>
  </si>
  <si>
    <t xml:space="preserve">财政拨款收支总表              </t>
    <phoneticPr fontId="2" type="noConversion"/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</si>
  <si>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</si>
  <si>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</si>
  <si>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</si>
  <si>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</si>
  <si>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</si>
  <si>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3"/>
        <charset val="134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</si>
  <si>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</si>
  <si>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</si>
  <si>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3"/>
        <charset val="134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</si>
  <si>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</si>
  <si>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3"/>
        <charset val="134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</si>
  <si>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3"/>
        <charset val="134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</si>
  <si>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3"/>
        <charset val="134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</si>
  <si>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3"/>
        <charset val="134"/>
      </rPr>
      <t>文化体育与传媒支出</t>
    </r>
  </si>
  <si>
    <r>
      <t>（八）</t>
    </r>
    <r>
      <rPr>
        <sz val="10.5"/>
        <rFont val="宋体"/>
        <family val="3"/>
        <charset val="134"/>
      </rPr>
      <t>社会保障和就业支出</t>
    </r>
  </si>
  <si>
    <r>
      <t>（九）</t>
    </r>
    <r>
      <rPr>
        <sz val="10.5"/>
        <rFont val="宋体"/>
        <family val="3"/>
        <charset val="134"/>
      </rPr>
      <t>医疗卫生与计划生育支出</t>
    </r>
  </si>
  <si>
    <r>
      <t>（十）</t>
    </r>
    <r>
      <rPr>
        <sz val="10.5"/>
        <rFont val="宋体"/>
        <family val="3"/>
        <charset val="134"/>
      </rPr>
      <t>节能环保支出</t>
    </r>
  </si>
  <si>
    <r>
      <t>（</t>
    </r>
    <r>
      <rPr>
        <sz val="10.5"/>
        <rFont val="宋体"/>
        <family val="3"/>
        <charset val="134"/>
      </rPr>
      <t>十一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城乡社区支出</t>
    </r>
  </si>
  <si>
    <r>
      <t>（</t>
    </r>
    <r>
      <rPr>
        <sz val="10.5"/>
        <rFont val="宋体"/>
        <family val="3"/>
        <charset val="134"/>
      </rPr>
      <t>十二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农林水支出</t>
    </r>
  </si>
  <si>
    <r>
      <t>（</t>
    </r>
    <r>
      <rPr>
        <sz val="10.5"/>
        <rFont val="宋体"/>
        <family val="3"/>
        <charset val="134"/>
      </rPr>
      <t>十三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交通运输支出</t>
    </r>
  </si>
  <si>
    <r>
      <t>（</t>
    </r>
    <r>
      <rPr>
        <sz val="10.5"/>
        <rFont val="宋体"/>
        <family val="3"/>
        <charset val="134"/>
      </rPr>
      <t>十四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资源勘探信息等支出</t>
    </r>
  </si>
  <si>
    <r>
      <t>（</t>
    </r>
    <r>
      <rPr>
        <sz val="10.5"/>
        <rFont val="宋体"/>
        <family val="3"/>
        <charset val="134"/>
      </rPr>
      <t>十五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商业服务业务等支出</t>
    </r>
  </si>
  <si>
    <r>
      <t>（</t>
    </r>
    <r>
      <rPr>
        <sz val="10.5"/>
        <rFont val="宋体"/>
        <family val="3"/>
        <charset val="134"/>
      </rPr>
      <t>十六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金融支出</t>
    </r>
  </si>
  <si>
    <r>
      <t>（</t>
    </r>
    <r>
      <rPr>
        <sz val="10.5"/>
        <rFont val="宋体"/>
        <family val="3"/>
        <charset val="134"/>
      </rPr>
      <t>十七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援助其他地区支出</t>
    </r>
  </si>
  <si>
    <r>
      <t>（</t>
    </r>
    <r>
      <rPr>
        <sz val="10.5"/>
        <rFont val="宋体"/>
        <family val="3"/>
        <charset val="134"/>
      </rPr>
      <t>十八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国土海洋气象等支出</t>
    </r>
  </si>
  <si>
    <r>
      <t>（</t>
    </r>
    <r>
      <rPr>
        <sz val="10.5"/>
        <rFont val="宋体"/>
        <family val="3"/>
        <charset val="134"/>
      </rPr>
      <t>十九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住房保障支出</t>
    </r>
  </si>
  <si>
    <r>
      <t>（</t>
    </r>
    <r>
      <rPr>
        <sz val="10.5"/>
        <rFont val="宋体"/>
        <family val="3"/>
        <charset val="134"/>
      </rPr>
      <t>二十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粮油物资储备支出</t>
    </r>
  </si>
  <si>
    <r>
      <t>（</t>
    </r>
    <r>
      <rPr>
        <sz val="10.5"/>
        <rFont val="宋体"/>
        <family val="3"/>
        <charset val="134"/>
      </rPr>
      <t>二十一</t>
    </r>
    <r>
      <rPr>
        <sz val="10.5"/>
        <rFont val="宋体"/>
        <family val="3"/>
        <charset val="134"/>
      </rPr>
      <t>）</t>
    </r>
    <r>
      <rPr>
        <sz val="10.5"/>
        <rFont val="宋体"/>
        <family val="3"/>
        <charset val="134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</si>
  <si>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</si>
  <si>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</si>
  <si>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</si>
  <si>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</si>
  <si>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3"/>
        <charset val="134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3"/>
        <charset val="134"/>
      </rPr>
      <t>为金额单位，保留两位小数。</t>
    </r>
  </si>
  <si>
    <r>
      <t xml:space="preserve">部门：南岳区巡察工作办公室 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3"/>
        <charset val="134"/>
      </rPr>
      <t xml:space="preserve">           单位：万元</t>
    </r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</si>
</sst>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;* \-#,##0;* &quot;-&quot;;@"/>
    <numFmt numFmtId="177" formatCode="00"/>
    <numFmt numFmtId="178" formatCode=";;"/>
    <numFmt numFmtId="179" formatCode="0000"/>
    <numFmt numFmtId="180" formatCode="#,##0.0_ "/>
    <numFmt numFmtId="181" formatCode="* #,##0.00;* \-#,##0.00;* &quot;&quot;??;@"/>
    <numFmt numFmtId="182" formatCode="#,##0.0000"/>
  </numFmts>
  <fonts count="24">
    <font>
      <sz val="9"/>
      <name val="宋体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15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2"/>
      <name val="方正仿宋简体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color rgb="FF000000"/>
      <name val="方正小标宋简体"/>
      <charset val="134"/>
    </font>
    <font>
      <sz val="10.5"/>
      <color rgb="FF000000"/>
      <name val="宋体"/>
      <family val="3"/>
      <charset val="134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b/>
      <sz val="10.5"/>
      <name val="Times New Roman"/>
      <family val="1"/>
    </font>
    <font>
      <b/>
      <sz val="10.5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7" fontId="3" fillId="0" borderId="0" xfId="0" applyNumberFormat="1" applyFont="1" applyFill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77" fontId="3" fillId="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177" fontId="3" fillId="3" borderId="0" xfId="0" applyNumberFormat="1" applyFont="1" applyFill="1" applyAlignment="1">
      <alignment horizontal="center" vertical="center"/>
    </xf>
    <xf numFmtId="181" fontId="3" fillId="3" borderId="0" xfId="0" applyNumberFormat="1" applyFont="1" applyFill="1" applyAlignment="1">
      <alignment horizontal="center" vertical="center"/>
    </xf>
    <xf numFmtId="179" fontId="3" fillId="3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0" fillId="3" borderId="6" xfId="0" applyNumberFormat="1" applyFont="1" applyFill="1" applyBorder="1" applyAlignment="1" applyProtection="1">
      <alignment vertical="center"/>
    </xf>
    <xf numFmtId="0" fontId="0" fillId="3" borderId="5" xfId="0" applyNumberFormat="1" applyFont="1" applyFill="1" applyBorder="1" applyAlignment="1" applyProtection="1">
      <alignment vertical="center"/>
    </xf>
    <xf numFmtId="0" fontId="0" fillId="3" borderId="7" xfId="0" applyNumberFormat="1" applyFont="1" applyFill="1" applyBorder="1" applyAlignment="1" applyProtection="1">
      <alignment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4" fontId="0" fillId="3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1" applyNumberFormat="1" applyFo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vertical="center" wrapText="1"/>
    </xf>
    <xf numFmtId="49" fontId="3" fillId="4" borderId="6" xfId="0" applyNumberFormat="1" applyFont="1" applyFill="1" applyBorder="1" applyAlignment="1" applyProtection="1">
      <alignment vertical="center" wrapText="1"/>
    </xf>
    <xf numFmtId="4" fontId="3" fillId="4" borderId="5" xfId="0" applyNumberFormat="1" applyFont="1" applyFill="1" applyBorder="1" applyAlignment="1" applyProtection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 wrapText="1"/>
    </xf>
    <xf numFmtId="4" fontId="3" fillId="4" borderId="6" xfId="0" applyNumberFormat="1" applyFont="1" applyFill="1" applyBorder="1" applyAlignment="1" applyProtection="1">
      <alignment horizontal="right" vertical="center" wrapText="1"/>
    </xf>
    <xf numFmtId="4" fontId="2" fillId="4" borderId="5" xfId="0" applyNumberFormat="1" applyFont="1" applyFill="1" applyBorder="1" applyAlignment="1" applyProtection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/>
    <xf numFmtId="4" fontId="3" fillId="4" borderId="3" xfId="0" applyNumberFormat="1" applyFont="1" applyFill="1" applyBorder="1" applyAlignment="1" applyProtection="1">
      <alignment horizontal="right" vertical="center"/>
    </xf>
    <xf numFmtId="49" fontId="3" fillId="4" borderId="5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6" xfId="1" applyNumberFormat="1" applyFont="1" applyFill="1" applyBorder="1" applyAlignment="1" applyProtection="1">
      <alignment horizontal="left" vertical="center" wrapText="1"/>
    </xf>
    <xf numFmtId="4" fontId="0" fillId="4" borderId="5" xfId="0" applyNumberFormat="1" applyFont="1" applyFill="1" applyBorder="1" applyAlignment="1" applyProtection="1">
      <alignment horizontal="right" vertical="center"/>
    </xf>
    <xf numFmtId="0" fontId="0" fillId="4" borderId="0" xfId="0" applyFill="1" applyAlignment="1">
      <alignment vertical="center"/>
    </xf>
    <xf numFmtId="4" fontId="3" fillId="4" borderId="7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4" fontId="0" fillId="4" borderId="5" xfId="0" applyNumberFormat="1" applyFont="1" applyFill="1" applyBorder="1" applyAlignment="1" applyProtection="1">
      <alignment horizontal="right" vertical="center" wrapText="1"/>
    </xf>
    <xf numFmtId="4" fontId="0" fillId="4" borderId="3" xfId="0" applyNumberFormat="1" applyFont="1" applyFill="1" applyBorder="1" applyAlignment="1" applyProtection="1">
      <alignment horizontal="right" vertical="center" wrapText="1"/>
    </xf>
    <xf numFmtId="4" fontId="0" fillId="4" borderId="3" xfId="0" applyNumberFormat="1" applyFont="1" applyFill="1" applyBorder="1" applyAlignment="1" applyProtection="1">
      <alignment horizontal="right" vertical="center"/>
    </xf>
    <xf numFmtId="178" fontId="3" fillId="4" borderId="5" xfId="0" applyNumberFormat="1" applyFont="1" applyFill="1" applyBorder="1" applyAlignment="1" applyProtection="1">
      <alignment horizontal="left" vertical="center" wrapText="1"/>
    </xf>
    <xf numFmtId="49" fontId="0" fillId="4" borderId="5" xfId="0" applyNumberFormat="1" applyFont="1" applyFill="1" applyBorder="1" applyAlignment="1" applyProtection="1">
      <alignment vertical="center"/>
    </xf>
    <xf numFmtId="4" fontId="0" fillId="4" borderId="6" xfId="0" applyNumberFormat="1" applyFont="1" applyFill="1" applyBorder="1" applyAlignment="1" applyProtection="1">
      <alignment horizontal="right" vertical="center"/>
    </xf>
    <xf numFmtId="4" fontId="0" fillId="4" borderId="7" xfId="0" applyNumberFormat="1" applyFont="1" applyFill="1" applyBorder="1" applyAlignment="1" applyProtection="1">
      <alignment horizontal="right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49" fontId="0" fillId="4" borderId="5" xfId="0" applyNumberFormat="1" applyFont="1" applyFill="1" applyBorder="1" applyAlignment="1" applyProtection="1">
      <alignment horizontal="center" vertical="center"/>
    </xf>
    <xf numFmtId="4" fontId="0" fillId="4" borderId="7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vertical="center"/>
    </xf>
    <xf numFmtId="4" fontId="3" fillId="4" borderId="2" xfId="0" applyNumberFormat="1" applyFont="1" applyFill="1" applyBorder="1" applyAlignment="1" applyProtection="1">
      <alignment horizontal="right" vertical="center" wrapText="1"/>
    </xf>
    <xf numFmtId="0" fontId="12" fillId="4" borderId="0" xfId="0" applyFont="1" applyFill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right" vertical="center" wrapText="1"/>
    </xf>
    <xf numFmtId="182" fontId="3" fillId="4" borderId="3" xfId="0" applyNumberFormat="1" applyFont="1" applyFill="1" applyBorder="1" applyAlignment="1" applyProtection="1">
      <alignment horizontal="right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4" fontId="0" fillId="4" borderId="2" xfId="0" applyNumberFormat="1" applyFont="1" applyFill="1" applyBorder="1" applyAlignment="1" applyProtection="1">
      <alignment horizontal="right" vertical="center" wrapText="1"/>
    </xf>
    <xf numFmtId="0" fontId="0" fillId="4" borderId="3" xfId="0" applyFill="1" applyBorder="1"/>
    <xf numFmtId="49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4" borderId="2" xfId="0" applyNumberFormat="1" applyFont="1" applyFill="1" applyBorder="1" applyAlignment="1" applyProtection="1">
      <alignment horizontal="right" vertical="center"/>
    </xf>
    <xf numFmtId="0" fontId="7" fillId="4" borderId="0" xfId="0" applyFont="1" applyFill="1" applyAlignment="1">
      <alignment vertical="center"/>
    </xf>
    <xf numFmtId="4" fontId="7" fillId="4" borderId="4" xfId="0" applyNumberFormat="1" applyFont="1" applyFill="1" applyBorder="1" applyAlignment="1" applyProtection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>
      <alignment vertical="center"/>
    </xf>
    <xf numFmtId="4" fontId="7" fillId="4" borderId="3" xfId="0" applyNumberFormat="1" applyFont="1" applyFill="1" applyBorder="1" applyAlignment="1" applyProtection="1">
      <alignment horizontal="right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178" fontId="0" fillId="4" borderId="1" xfId="0" applyNumberFormat="1" applyFont="1" applyFill="1" applyBorder="1" applyAlignment="1" applyProtection="1">
      <alignment vertical="center"/>
    </xf>
    <xf numFmtId="178" fontId="7" fillId="4" borderId="3" xfId="0" applyNumberFormat="1" applyFont="1" applyFill="1" applyBorder="1" applyAlignment="1" applyProtection="1">
      <alignment vertical="center"/>
      <protection locked="0"/>
    </xf>
    <xf numFmtId="4" fontId="10" fillId="4" borderId="7" xfId="0" applyNumberFormat="1" applyFont="1" applyFill="1" applyBorder="1" applyAlignment="1" applyProtection="1">
      <alignment horizontal="right" vertical="center" wrapText="1"/>
    </xf>
    <xf numFmtId="178" fontId="0" fillId="4" borderId="3" xfId="0" applyNumberFormat="1" applyFont="1" applyFill="1" applyBorder="1" applyAlignment="1" applyProtection="1">
      <alignment vertical="center"/>
    </xf>
    <xf numFmtId="178" fontId="7" fillId="4" borderId="5" xfId="0" applyNumberFormat="1" applyFont="1" applyFill="1" applyBorder="1" applyAlignment="1" applyProtection="1">
      <alignment vertical="center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1" xfId="0" applyNumberFormat="1" applyFont="1" applyFill="1" applyBorder="1" applyAlignment="1" applyProtection="1">
      <alignment horizontal="center" vertical="center"/>
    </xf>
    <xf numFmtId="0" fontId="0" fillId="3" borderId="12" xfId="0" applyNumberFormat="1" applyFont="1" applyFill="1" applyBorder="1" applyAlignment="1" applyProtection="1">
      <alignment horizontal="center" vertical="center"/>
    </xf>
    <xf numFmtId="0" fontId="0" fillId="3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8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5" borderId="3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horizontal="center" wrapText="1"/>
    </xf>
    <xf numFmtId="0" fontId="21" fillId="5" borderId="3" xfId="0" applyFont="1" applyFill="1" applyBorder="1" applyAlignment="1">
      <alignment horizontal="center" wrapText="1"/>
    </xf>
    <xf numFmtId="0" fontId="20" fillId="0" borderId="3" xfId="0" applyFont="1" applyBorder="1" applyAlignment="1">
      <alignment horizontal="left" wrapText="1"/>
    </xf>
    <xf numFmtId="0" fontId="21" fillId="5" borderId="3" xfId="0" applyFont="1" applyFill="1" applyBorder="1" applyAlignment="1">
      <alignment horizontal="left" wrapText="1"/>
    </xf>
    <xf numFmtId="0" fontId="20" fillId="0" borderId="3" xfId="0" applyFont="1" applyBorder="1" applyAlignment="1">
      <alignment horizontal="center" wrapText="1"/>
    </xf>
    <xf numFmtId="0" fontId="21" fillId="5" borderId="3" xfId="0" applyFont="1" applyFill="1" applyBorder="1" applyAlignment="1">
      <alignment horizontal="left" wrapText="1" indent="1"/>
    </xf>
    <xf numFmtId="0" fontId="20" fillId="5" borderId="3" xfId="0" applyFont="1" applyFill="1" applyBorder="1" applyAlignment="1">
      <alignment horizontal="justify" wrapText="1"/>
    </xf>
    <xf numFmtId="0" fontId="20" fillId="5" borderId="3" xfId="0" applyFont="1" applyFill="1" applyBorder="1" applyAlignment="1">
      <alignment horizontal="left" wrapText="1"/>
    </xf>
    <xf numFmtId="0" fontId="20" fillId="5" borderId="3" xfId="0" applyFont="1" applyFill="1" applyBorder="1" applyAlignment="1">
      <alignment horizontal="right" wrapText="1"/>
    </xf>
    <xf numFmtId="0" fontId="21" fillId="5" borderId="3" xfId="0" applyFont="1" applyFill="1" applyBorder="1" applyAlignment="1">
      <alignment horizontal="justify" wrapText="1"/>
    </xf>
    <xf numFmtId="0" fontId="21" fillId="0" borderId="3" xfId="0" applyFont="1" applyBorder="1" applyAlignment="1">
      <alignment horizontal="left" wrapText="1" indent="1"/>
    </xf>
    <xf numFmtId="0" fontId="21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right" wrapText="1"/>
    </xf>
    <xf numFmtId="0" fontId="20" fillId="0" borderId="3" xfId="0" applyFont="1" applyBorder="1" applyAlignment="1">
      <alignment horizontal="right" wrapText="1"/>
    </xf>
    <xf numFmtId="0" fontId="22" fillId="0" borderId="3" xfId="0" applyFont="1" applyBorder="1" applyAlignment="1">
      <alignment horizontal="justify" wrapText="1"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right" wrapText="1"/>
    </xf>
    <xf numFmtId="0" fontId="21" fillId="0" borderId="3" xfId="0" applyFont="1" applyBorder="1" applyAlignment="1">
      <alignment horizontal="left" wrapText="1"/>
    </xf>
    <xf numFmtId="0" fontId="23" fillId="5" borderId="3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千位分隔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/>
  </sheetViews>
  <sheetFormatPr defaultColWidth="9.1640625" defaultRowHeight="11.25"/>
  <cols>
    <col min="1" max="1" width="17.6640625" customWidth="1"/>
    <col min="2" max="2" width="37.83203125" customWidth="1"/>
    <col min="3" max="3" width="17.5" customWidth="1"/>
    <col min="4" max="6" width="14.5" customWidth="1"/>
    <col min="7" max="7" width="12.83203125" customWidth="1"/>
    <col min="8" max="15" width="14.5" customWidth="1"/>
  </cols>
  <sheetData>
    <row r="1" spans="1:16" ht="25.5" customHeight="1">
      <c r="N1" s="1"/>
      <c r="O1" s="2"/>
    </row>
    <row r="2" spans="1:16" ht="25.5" customHeight="1">
      <c r="A2" s="144" t="s">
        <v>144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6" ht="25.5" customHeight="1">
      <c r="H3" s="3"/>
      <c r="N3" s="1"/>
      <c r="O3" s="2" t="s">
        <v>84</v>
      </c>
    </row>
    <row r="4" spans="1:16" ht="25.5" customHeight="1">
      <c r="A4" s="143" t="s">
        <v>69</v>
      </c>
      <c r="B4" s="143" t="s">
        <v>132</v>
      </c>
      <c r="C4" s="145" t="s">
        <v>136</v>
      </c>
      <c r="D4" s="143" t="s">
        <v>1</v>
      </c>
      <c r="E4" s="143"/>
      <c r="F4" s="143"/>
      <c r="G4" s="143"/>
      <c r="H4" s="146" t="s">
        <v>62</v>
      </c>
      <c r="I4" s="143" t="s">
        <v>54</v>
      </c>
      <c r="J4" s="143" t="s">
        <v>147</v>
      </c>
      <c r="K4" s="143" t="s">
        <v>25</v>
      </c>
      <c r="L4" s="143" t="s">
        <v>70</v>
      </c>
      <c r="M4" s="143" t="s">
        <v>97</v>
      </c>
      <c r="N4" s="143" t="s">
        <v>129</v>
      </c>
      <c r="O4" s="143" t="s">
        <v>91</v>
      </c>
      <c r="P4" s="4"/>
    </row>
    <row r="5" spans="1:16" ht="38.25" customHeight="1">
      <c r="A5" s="143"/>
      <c r="B5" s="143"/>
      <c r="C5" s="143"/>
      <c r="D5" s="5" t="s">
        <v>42</v>
      </c>
      <c r="E5" s="5" t="s">
        <v>9</v>
      </c>
      <c r="F5" s="5" t="s">
        <v>160</v>
      </c>
      <c r="G5" s="6" t="s">
        <v>74</v>
      </c>
      <c r="H5" s="143"/>
      <c r="I5" s="143"/>
      <c r="J5" s="143"/>
      <c r="K5" s="143"/>
      <c r="L5" s="143"/>
      <c r="M5" s="143"/>
      <c r="N5" s="143"/>
      <c r="O5" s="143"/>
      <c r="P5" s="4"/>
    </row>
    <row r="6" spans="1:16" ht="25.5" customHeight="1">
      <c r="A6" s="7" t="s">
        <v>103</v>
      </c>
      <c r="B6" s="7" t="s">
        <v>103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8">
        <v>13</v>
      </c>
      <c r="P6" s="9"/>
    </row>
    <row r="7" spans="1:16" s="78" customFormat="1" ht="25.5" customHeight="1">
      <c r="A7" s="71"/>
      <c r="B7" s="72" t="s">
        <v>42</v>
      </c>
      <c r="C7" s="73">
        <v>143.07</v>
      </c>
      <c r="D7" s="74">
        <v>143.07</v>
      </c>
      <c r="E7" s="75">
        <v>143.07</v>
      </c>
      <c r="F7" s="73">
        <v>0</v>
      </c>
      <c r="G7" s="76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4">
        <v>0</v>
      </c>
      <c r="P7" s="77"/>
    </row>
    <row r="8" spans="1:16" ht="24.95" customHeight="1">
      <c r="A8" s="71"/>
      <c r="B8" s="72" t="s">
        <v>165</v>
      </c>
      <c r="C8" s="73">
        <v>143.07</v>
      </c>
      <c r="D8" s="74">
        <v>143.07</v>
      </c>
      <c r="E8" s="75">
        <v>143.07</v>
      </c>
      <c r="F8" s="73">
        <v>0</v>
      </c>
      <c r="G8" s="76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4">
        <v>0</v>
      </c>
      <c r="P8" s="3"/>
    </row>
    <row r="9" spans="1:16" ht="24.95" customHeight="1">
      <c r="A9" s="71"/>
      <c r="B9" s="72" t="s">
        <v>256</v>
      </c>
      <c r="C9" s="73">
        <v>143.07</v>
      </c>
      <c r="D9" s="74">
        <v>143.07</v>
      </c>
      <c r="E9" s="75">
        <v>143.07</v>
      </c>
      <c r="F9" s="73">
        <v>0</v>
      </c>
      <c r="G9" s="76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4">
        <v>0</v>
      </c>
    </row>
    <row r="10" spans="1:16" ht="24.95" customHeight="1">
      <c r="A10" s="71" t="s">
        <v>258</v>
      </c>
      <c r="B10" s="72" t="s">
        <v>257</v>
      </c>
      <c r="C10" s="73">
        <v>143.07</v>
      </c>
      <c r="D10" s="74">
        <v>143.07</v>
      </c>
      <c r="E10" s="75">
        <v>143.07</v>
      </c>
      <c r="F10" s="73">
        <v>0</v>
      </c>
      <c r="G10" s="76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4">
        <v>0</v>
      </c>
    </row>
    <row r="11" spans="1:16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2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2" customHeight="1">
      <c r="B15" s="3"/>
      <c r="C15" s="3"/>
      <c r="D15" s="3"/>
      <c r="E15" s="3"/>
      <c r="F15" s="3"/>
      <c r="H15" s="3"/>
      <c r="I15" s="3"/>
      <c r="J15" s="3"/>
      <c r="K15" s="3"/>
      <c r="L15" s="3"/>
      <c r="N15" s="3"/>
      <c r="O15" s="3"/>
    </row>
    <row r="16" spans="1:16" ht="12" customHeight="1">
      <c r="E16" s="3"/>
      <c r="F16" s="3"/>
      <c r="H16" s="3"/>
      <c r="I16" s="3"/>
      <c r="J16" s="3"/>
      <c r="K16" s="3"/>
      <c r="L16" s="3"/>
      <c r="M16" s="3"/>
      <c r="N16" s="3"/>
      <c r="O16" s="3"/>
    </row>
    <row r="17" spans="4:15" ht="12" customHeight="1">
      <c r="D17" s="3"/>
      <c r="E17" s="3"/>
      <c r="F17" s="3"/>
      <c r="H17" s="3"/>
      <c r="I17" s="3"/>
      <c r="J17" s="3"/>
      <c r="K17" s="3"/>
      <c r="L17" s="3"/>
      <c r="M17" s="3"/>
      <c r="O17" s="3"/>
    </row>
    <row r="18" spans="4:15" ht="12" customHeight="1">
      <c r="E18" s="3"/>
      <c r="F18" s="3"/>
      <c r="H18" s="3"/>
      <c r="I18" s="3"/>
      <c r="J18" s="3"/>
      <c r="K18" s="3"/>
      <c r="L18" s="3"/>
      <c r="O18" s="3"/>
    </row>
    <row r="19" spans="4:15" ht="12" customHeight="1">
      <c r="E19" s="3"/>
      <c r="H19" s="3"/>
      <c r="I19" s="3"/>
      <c r="J19" s="3"/>
      <c r="K19" s="3"/>
      <c r="L19" s="3"/>
      <c r="M19" s="3"/>
      <c r="N19" s="3"/>
      <c r="O19" s="3"/>
    </row>
    <row r="20" spans="4:15" ht="12" customHeight="1">
      <c r="M20" s="3"/>
      <c r="N20" s="3"/>
    </row>
  </sheetData>
  <mergeCells count="13">
    <mergeCell ref="N4:N5"/>
    <mergeCell ref="L4:L5"/>
    <mergeCell ref="K4:K5"/>
    <mergeCell ref="A2:O2"/>
    <mergeCell ref="A4:A5"/>
    <mergeCell ref="B4:B5"/>
    <mergeCell ref="C4:C5"/>
    <mergeCell ref="D4:G4"/>
    <mergeCell ref="H4:H5"/>
    <mergeCell ref="J4:J5"/>
    <mergeCell ref="M4:M5"/>
    <mergeCell ref="O4:O5"/>
    <mergeCell ref="I4:I5"/>
  </mergeCells>
  <phoneticPr fontId="0" type="noConversion"/>
  <printOptions horizontalCentered="1"/>
  <pageMargins left="0.74999998873613005" right="0.74999998873613005" top="0.47244096365500621" bottom="0.99999998498150677" header="0.49999999249075339" footer="0.49999999249075339"/>
  <pageSetup paperSize="9" scale="65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>
      <selection activeCell="A2" sqref="A2"/>
    </sheetView>
  </sheetViews>
  <sheetFormatPr defaultColWidth="9.1640625" defaultRowHeight="11.25"/>
  <cols>
    <col min="1" max="1" width="15.33203125" customWidth="1"/>
    <col min="2" max="2" width="14" customWidth="1"/>
    <col min="3" max="3" width="16.33203125" customWidth="1"/>
    <col min="4" max="4" width="17.83203125" customWidth="1"/>
    <col min="5" max="5" width="40.5" customWidth="1"/>
  </cols>
  <sheetData>
    <row r="1" spans="1:7" ht="72.75" customHeight="1">
      <c r="A1" s="166" t="s">
        <v>38</v>
      </c>
      <c r="B1" s="166"/>
      <c r="C1" s="166"/>
      <c r="D1" s="166"/>
      <c r="E1" s="166"/>
      <c r="F1" s="50"/>
    </row>
    <row r="2" spans="1:7" ht="12.75" customHeight="1">
      <c r="A2" s="142" t="s">
        <v>265</v>
      </c>
      <c r="B2" s="50" t="s">
        <v>0</v>
      </c>
      <c r="C2" s="50"/>
      <c r="E2" s="50" t="s">
        <v>84</v>
      </c>
      <c r="F2" s="50"/>
    </row>
    <row r="3" spans="1:7" ht="21" customHeight="1">
      <c r="A3" s="157" t="s">
        <v>94</v>
      </c>
      <c r="B3" s="157"/>
      <c r="C3" s="157"/>
      <c r="D3" s="157"/>
      <c r="E3" s="157"/>
      <c r="F3" s="50"/>
    </row>
    <row r="4" spans="1:7" ht="18.75" customHeight="1">
      <c r="A4" s="162" t="s">
        <v>76</v>
      </c>
      <c r="B4" s="162"/>
      <c r="C4" s="163"/>
      <c r="D4" s="162" t="s">
        <v>145</v>
      </c>
      <c r="E4" s="164" t="s">
        <v>71</v>
      </c>
      <c r="F4" s="50"/>
    </row>
    <row r="5" spans="1:7" ht="27" customHeight="1">
      <c r="A5" s="51" t="s">
        <v>67</v>
      </c>
      <c r="B5" s="51" t="s">
        <v>119</v>
      </c>
      <c r="C5" s="52" t="s">
        <v>115</v>
      </c>
      <c r="D5" s="158"/>
      <c r="E5" s="165"/>
      <c r="F5" s="50"/>
    </row>
    <row r="6" spans="1:7" s="78" customFormat="1" ht="32.25" customHeight="1">
      <c r="A6" s="96" t="s">
        <v>42</v>
      </c>
      <c r="B6" s="96"/>
      <c r="C6" s="96"/>
      <c r="D6" s="137"/>
      <c r="E6" s="97">
        <v>143.07</v>
      </c>
    </row>
    <row r="7" spans="1:7" ht="32.1" customHeight="1">
      <c r="A7" s="96" t="s">
        <v>170</v>
      </c>
      <c r="B7" s="96"/>
      <c r="C7" s="96"/>
      <c r="D7" s="137" t="s">
        <v>199</v>
      </c>
      <c r="E7" s="97">
        <v>130.57</v>
      </c>
      <c r="F7" s="35"/>
    </row>
    <row r="8" spans="1:7" ht="32.1" customHeight="1">
      <c r="A8" s="96"/>
      <c r="B8" s="96" t="s">
        <v>178</v>
      </c>
      <c r="C8" s="96"/>
      <c r="D8" s="137" t="s">
        <v>253</v>
      </c>
      <c r="E8" s="97">
        <v>130.57</v>
      </c>
      <c r="F8" s="35"/>
      <c r="G8" s="35"/>
    </row>
    <row r="9" spans="1:7" ht="32.1" customHeight="1">
      <c r="A9" s="96" t="s">
        <v>187</v>
      </c>
      <c r="B9" s="96" t="s">
        <v>183</v>
      </c>
      <c r="C9" s="96" t="s">
        <v>179</v>
      </c>
      <c r="D9" s="137" t="s">
        <v>255</v>
      </c>
      <c r="E9" s="97">
        <v>94</v>
      </c>
      <c r="F9" s="35"/>
      <c r="G9" s="35"/>
    </row>
    <row r="10" spans="1:7" ht="32.1" customHeight="1">
      <c r="A10" s="96" t="s">
        <v>187</v>
      </c>
      <c r="B10" s="96" t="s">
        <v>183</v>
      </c>
      <c r="C10" s="96" t="s">
        <v>166</v>
      </c>
      <c r="D10" s="137" t="s">
        <v>254</v>
      </c>
      <c r="E10" s="97">
        <v>31.02</v>
      </c>
      <c r="F10" s="35"/>
      <c r="G10" s="35"/>
    </row>
    <row r="11" spans="1:7" ht="32.1" customHeight="1">
      <c r="A11" s="96" t="s">
        <v>187</v>
      </c>
      <c r="B11" s="96" t="s">
        <v>183</v>
      </c>
      <c r="C11" s="96" t="s">
        <v>167</v>
      </c>
      <c r="D11" s="137" t="s">
        <v>261</v>
      </c>
      <c r="E11" s="97">
        <v>5.55</v>
      </c>
    </row>
    <row r="12" spans="1:7" ht="32.1" customHeight="1">
      <c r="A12" s="96" t="s">
        <v>171</v>
      </c>
      <c r="B12" s="96"/>
      <c r="C12" s="96"/>
      <c r="D12" s="137" t="s">
        <v>200</v>
      </c>
      <c r="E12" s="97">
        <v>4.66</v>
      </c>
    </row>
    <row r="13" spans="1:7" ht="32.1" customHeight="1">
      <c r="A13" s="96"/>
      <c r="B13" s="96" t="s">
        <v>168</v>
      </c>
      <c r="C13" s="96"/>
      <c r="D13" s="137" t="s">
        <v>201</v>
      </c>
      <c r="E13" s="97">
        <v>4.66</v>
      </c>
    </row>
    <row r="14" spans="1:7" ht="32.1" customHeight="1">
      <c r="A14" s="96" t="s">
        <v>190</v>
      </c>
      <c r="B14" s="96" t="s">
        <v>181</v>
      </c>
      <c r="C14" s="96" t="s">
        <v>168</v>
      </c>
      <c r="D14" s="137" t="s">
        <v>202</v>
      </c>
      <c r="E14" s="97">
        <v>4.66</v>
      </c>
    </row>
    <row r="15" spans="1:7" ht="32.1" customHeight="1">
      <c r="A15" s="96" t="s">
        <v>172</v>
      </c>
      <c r="B15" s="96"/>
      <c r="C15" s="96"/>
      <c r="D15" s="137" t="s">
        <v>203</v>
      </c>
      <c r="E15" s="97">
        <v>4.6100000000000003</v>
      </c>
    </row>
    <row r="16" spans="1:7" ht="32.1" customHeight="1">
      <c r="A16" s="96"/>
      <c r="B16" s="96" t="s">
        <v>178</v>
      </c>
      <c r="C16" s="96"/>
      <c r="D16" s="137" t="s">
        <v>204</v>
      </c>
      <c r="E16" s="97">
        <v>4.6100000000000003</v>
      </c>
    </row>
    <row r="17" spans="1:10" ht="32.1" customHeight="1">
      <c r="A17" s="96" t="s">
        <v>193</v>
      </c>
      <c r="B17" s="96" t="s">
        <v>183</v>
      </c>
      <c r="C17" s="96" t="s">
        <v>166</v>
      </c>
      <c r="D17" s="137" t="s">
        <v>205</v>
      </c>
      <c r="E17" s="97">
        <v>4.3899999999999997</v>
      </c>
    </row>
    <row r="18" spans="1:10" ht="32.1" customHeight="1">
      <c r="A18" s="96" t="s">
        <v>193</v>
      </c>
      <c r="B18" s="96" t="s">
        <v>183</v>
      </c>
      <c r="C18" s="96" t="s">
        <v>169</v>
      </c>
      <c r="D18" s="137" t="s">
        <v>206</v>
      </c>
      <c r="E18" s="97">
        <v>0.22</v>
      </c>
    </row>
    <row r="19" spans="1:10" ht="32.1" customHeight="1">
      <c r="A19" s="96" t="s">
        <v>173</v>
      </c>
      <c r="B19" s="96"/>
      <c r="C19" s="96"/>
      <c r="D19" s="137" t="s">
        <v>207</v>
      </c>
      <c r="E19" s="97">
        <v>3.23</v>
      </c>
    </row>
    <row r="20" spans="1:10" ht="32.1" customHeight="1">
      <c r="A20" s="96"/>
      <c r="B20" s="96" t="s">
        <v>179</v>
      </c>
      <c r="C20" s="96"/>
      <c r="D20" s="137" t="s">
        <v>208</v>
      </c>
      <c r="E20" s="97">
        <v>3.23</v>
      </c>
    </row>
    <row r="21" spans="1:10" ht="32.1" customHeight="1">
      <c r="A21" s="96" t="s">
        <v>196</v>
      </c>
      <c r="B21" s="96" t="s">
        <v>185</v>
      </c>
      <c r="C21" s="96" t="s">
        <v>166</v>
      </c>
      <c r="D21" s="137" t="s">
        <v>209</v>
      </c>
      <c r="E21" s="97">
        <v>3.23</v>
      </c>
      <c r="F21" s="35"/>
    </row>
    <row r="22" spans="1:10" ht="12" customHeight="1">
      <c r="C22" s="35"/>
      <c r="F22" s="35"/>
    </row>
    <row r="23" spans="1:10" ht="12" customHeight="1">
      <c r="C23" s="35"/>
      <c r="F23" s="35"/>
      <c r="G23" s="35"/>
    </row>
    <row r="24" spans="1:10" ht="12" customHeight="1">
      <c r="C24" s="35"/>
      <c r="G24" s="35"/>
    </row>
    <row r="25" spans="1:10" ht="12" customHeight="1">
      <c r="C25" s="35"/>
      <c r="H25" s="35"/>
      <c r="I25" s="35"/>
    </row>
    <row r="26" spans="1:10" ht="12" customHeight="1">
      <c r="C26" s="35"/>
      <c r="E26" s="35"/>
      <c r="I26" s="35"/>
      <c r="J26" s="35"/>
    </row>
  </sheetData>
  <mergeCells count="5">
    <mergeCell ref="A4:C4"/>
    <mergeCell ref="E4:E5"/>
    <mergeCell ref="D4:D5"/>
    <mergeCell ref="A1:E1"/>
    <mergeCell ref="A3:E3"/>
  </mergeCells>
  <phoneticPr fontId="0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71"/>
  <sheetViews>
    <sheetView showGridLines="0" showZeros="0" workbookViewId="0">
      <selection activeCell="A2" sqref="A2"/>
    </sheetView>
  </sheetViews>
  <sheetFormatPr defaultColWidth="9.1640625" defaultRowHeight="11.25"/>
  <cols>
    <col min="1" max="2" width="44.1640625" customWidth="1"/>
    <col min="3" max="3" width="29.6640625" customWidth="1"/>
    <col min="4" max="254" width="9" customWidth="1"/>
  </cols>
  <sheetData>
    <row r="1" spans="1:254" ht="27" customHeight="1">
      <c r="A1" s="161" t="s">
        <v>50</v>
      </c>
      <c r="B1" s="16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</row>
    <row r="2" spans="1:254" ht="29.25" customHeight="1">
      <c r="A2" s="141" t="s">
        <v>264</v>
      </c>
      <c r="B2" s="121" t="s">
        <v>84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</row>
    <row r="3" spans="1:254" ht="24.75" customHeight="1">
      <c r="A3" s="167" t="s">
        <v>139</v>
      </c>
      <c r="B3" s="167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</row>
    <row r="4" spans="1:254" ht="25.5" customHeight="1">
      <c r="A4" s="123" t="s">
        <v>44</v>
      </c>
      <c r="B4" s="123" t="s">
        <v>71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</row>
    <row r="5" spans="1:254" s="78" customFormat="1" ht="20.100000000000001" customHeight="1">
      <c r="A5" s="138" t="s">
        <v>42</v>
      </c>
      <c r="B5" s="139">
        <v>143.07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</row>
    <row r="6" spans="1:254" ht="20.100000000000001" customHeight="1">
      <c r="A6" s="138" t="s">
        <v>88</v>
      </c>
      <c r="B6" s="139">
        <v>42.98</v>
      </c>
      <c r="C6" s="125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</row>
    <row r="7" spans="1:254" ht="20.100000000000001" customHeight="1">
      <c r="A7" s="138" t="s">
        <v>212</v>
      </c>
      <c r="B7" s="139">
        <v>17.04</v>
      </c>
      <c r="C7" s="125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</row>
    <row r="8" spans="1:254" ht="20.100000000000001" customHeight="1">
      <c r="A8" s="138" t="s">
        <v>232</v>
      </c>
      <c r="B8" s="139">
        <v>17.04</v>
      </c>
      <c r="C8" s="125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</row>
    <row r="9" spans="1:254" ht="20.100000000000001" customHeight="1">
      <c r="A9" s="138" t="s">
        <v>213</v>
      </c>
      <c r="B9" s="139">
        <v>9.86</v>
      </c>
      <c r="C9" s="125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</row>
    <row r="10" spans="1:254" ht="20.100000000000001" customHeight="1">
      <c r="A10" s="138" t="s">
        <v>233</v>
      </c>
      <c r="B10" s="139">
        <v>9.86</v>
      </c>
      <c r="C10" s="125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</row>
    <row r="11" spans="1:254" ht="20.100000000000001" customHeight="1">
      <c r="A11" s="138" t="s">
        <v>214</v>
      </c>
      <c r="B11" s="139">
        <v>4.66</v>
      </c>
      <c r="C11" s="125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</row>
    <row r="12" spans="1:254" ht="20.100000000000001" customHeight="1">
      <c r="A12" s="138" t="s">
        <v>234</v>
      </c>
      <c r="B12" s="139">
        <v>4.66</v>
      </c>
      <c r="C12" s="125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</row>
    <row r="13" spans="1:254" ht="20.100000000000001" customHeight="1">
      <c r="A13" s="138" t="s">
        <v>215</v>
      </c>
      <c r="B13" s="139">
        <v>2.15</v>
      </c>
      <c r="C13" s="125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</row>
    <row r="14" spans="1:254" ht="20.100000000000001" customHeight="1">
      <c r="A14" s="138" t="s">
        <v>235</v>
      </c>
      <c r="B14" s="139">
        <v>2.15</v>
      </c>
      <c r="C14" s="12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</row>
    <row r="15" spans="1:254" ht="20.100000000000001" customHeight="1">
      <c r="A15" s="138" t="s">
        <v>216</v>
      </c>
      <c r="B15" s="139">
        <v>0.22</v>
      </c>
      <c r="C15" s="125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</row>
    <row r="16" spans="1:254" ht="20.100000000000001" customHeight="1">
      <c r="A16" s="138" t="s">
        <v>236</v>
      </c>
      <c r="B16" s="139">
        <v>0.22</v>
      </c>
      <c r="C16" s="125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</row>
    <row r="17" spans="1:254" ht="20.100000000000001" customHeight="1">
      <c r="A17" s="138" t="s">
        <v>217</v>
      </c>
      <c r="B17" s="139">
        <v>3.23</v>
      </c>
      <c r="C17" s="125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</row>
    <row r="18" spans="1:254" ht="20.100000000000001" customHeight="1">
      <c r="A18" s="138" t="s">
        <v>209</v>
      </c>
      <c r="B18" s="139">
        <v>3.23</v>
      </c>
      <c r="C18" s="125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</row>
    <row r="19" spans="1:254" ht="20.100000000000001" customHeight="1">
      <c r="A19" s="138" t="s">
        <v>218</v>
      </c>
      <c r="B19" s="139">
        <v>2.2400000000000002</v>
      </c>
      <c r="C19" s="125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</row>
    <row r="20" spans="1:254" ht="20.100000000000001" customHeight="1">
      <c r="A20" s="138" t="s">
        <v>237</v>
      </c>
      <c r="B20" s="139">
        <v>2.2400000000000002</v>
      </c>
      <c r="C20" s="125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</row>
    <row r="21" spans="1:254" ht="20.100000000000001" customHeight="1">
      <c r="A21" s="138" t="s">
        <v>219</v>
      </c>
      <c r="B21" s="139">
        <v>3.58</v>
      </c>
      <c r="C21" s="125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</row>
    <row r="22" spans="1:254" ht="20.100000000000001" customHeight="1">
      <c r="A22" s="138" t="s">
        <v>238</v>
      </c>
      <c r="B22" s="139">
        <v>3.58</v>
      </c>
      <c r="C22" s="125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</row>
    <row r="23" spans="1:254" ht="20.100000000000001" customHeight="1">
      <c r="A23" s="138" t="s">
        <v>29</v>
      </c>
      <c r="B23" s="139">
        <v>100.09</v>
      </c>
      <c r="C23" s="125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</row>
    <row r="24" spans="1:254" ht="20.100000000000001" customHeight="1">
      <c r="A24" s="138" t="s">
        <v>220</v>
      </c>
      <c r="B24" s="139">
        <v>16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</row>
    <row r="25" spans="1:254" ht="20.100000000000001" customHeight="1">
      <c r="A25" s="138" t="s">
        <v>239</v>
      </c>
      <c r="B25" s="139">
        <v>16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</row>
    <row r="26" spans="1:254" ht="20.100000000000001" customHeight="1">
      <c r="A26" s="138" t="s">
        <v>221</v>
      </c>
      <c r="B26" s="139">
        <v>14.6</v>
      </c>
      <c r="C26" s="125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</row>
    <row r="27" spans="1:254" ht="20.100000000000001" customHeight="1">
      <c r="A27" s="138" t="s">
        <v>240</v>
      </c>
      <c r="B27" s="139">
        <v>14.6</v>
      </c>
      <c r="C27" s="125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</row>
    <row r="28" spans="1:254" ht="20.100000000000001" customHeight="1">
      <c r="A28" s="138" t="s">
        <v>222</v>
      </c>
      <c r="B28" s="139">
        <v>1.5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</row>
    <row r="29" spans="1:254" ht="20.100000000000001" customHeight="1">
      <c r="A29" s="138" t="s">
        <v>241</v>
      </c>
      <c r="B29" s="139">
        <v>1.5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</row>
    <row r="30" spans="1:254" ht="20.100000000000001" customHeight="1">
      <c r="A30" s="138" t="s">
        <v>223</v>
      </c>
      <c r="B30" s="139">
        <v>8.5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</row>
    <row r="31" spans="1:254" ht="20.100000000000001" customHeight="1">
      <c r="A31" s="138" t="s">
        <v>242</v>
      </c>
      <c r="B31" s="139">
        <v>8.5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</row>
    <row r="32" spans="1:254" ht="20.100000000000001" customHeight="1">
      <c r="A32" s="138" t="s">
        <v>224</v>
      </c>
      <c r="B32" s="139">
        <v>9.5</v>
      </c>
    </row>
    <row r="33" spans="1:2" ht="20.100000000000001" customHeight="1">
      <c r="A33" s="138" t="s">
        <v>243</v>
      </c>
      <c r="B33" s="139">
        <v>9.5</v>
      </c>
    </row>
    <row r="34" spans="1:2" ht="20.100000000000001" customHeight="1">
      <c r="A34" s="138" t="s">
        <v>225</v>
      </c>
      <c r="B34" s="139">
        <v>9.5</v>
      </c>
    </row>
    <row r="35" spans="1:2" ht="20.100000000000001" customHeight="1">
      <c r="A35" s="138" t="s">
        <v>244</v>
      </c>
      <c r="B35" s="139">
        <v>9.5</v>
      </c>
    </row>
    <row r="36" spans="1:2" ht="20.100000000000001" customHeight="1">
      <c r="A36" s="138" t="s">
        <v>226</v>
      </c>
      <c r="B36" s="139">
        <v>7.6</v>
      </c>
    </row>
    <row r="37" spans="1:2" ht="20.100000000000001" customHeight="1">
      <c r="A37" s="138" t="s">
        <v>245</v>
      </c>
      <c r="B37" s="139">
        <v>7.6</v>
      </c>
    </row>
    <row r="38" spans="1:2" ht="20.100000000000001" customHeight="1">
      <c r="A38" s="138" t="s">
        <v>227</v>
      </c>
      <c r="B38" s="139">
        <v>1</v>
      </c>
    </row>
    <row r="39" spans="1:2" ht="20.100000000000001" customHeight="1">
      <c r="A39" s="138" t="s">
        <v>246</v>
      </c>
      <c r="B39" s="139">
        <v>1</v>
      </c>
    </row>
    <row r="40" spans="1:2" ht="20.100000000000001" customHeight="1">
      <c r="A40" s="138" t="s">
        <v>228</v>
      </c>
      <c r="B40" s="139">
        <v>0.54</v>
      </c>
    </row>
    <row r="41" spans="1:2" ht="20.100000000000001" customHeight="1">
      <c r="A41" s="138" t="s">
        <v>247</v>
      </c>
      <c r="B41" s="139">
        <v>0.54</v>
      </c>
    </row>
    <row r="42" spans="1:2" ht="20.100000000000001" customHeight="1">
      <c r="A42" s="138" t="s">
        <v>229</v>
      </c>
      <c r="B42" s="139">
        <v>0.81</v>
      </c>
    </row>
    <row r="43" spans="1:2" ht="20.100000000000001" customHeight="1">
      <c r="A43" s="138" t="s">
        <v>248</v>
      </c>
      <c r="B43" s="139">
        <v>0.81</v>
      </c>
    </row>
    <row r="44" spans="1:2" ht="20.100000000000001" customHeight="1">
      <c r="A44" s="138" t="s">
        <v>230</v>
      </c>
      <c r="B44" s="139">
        <v>7</v>
      </c>
    </row>
    <row r="45" spans="1:2" ht="20.100000000000001" customHeight="1">
      <c r="A45" s="138" t="s">
        <v>249</v>
      </c>
      <c r="B45" s="139">
        <v>7</v>
      </c>
    </row>
    <row r="46" spans="1:2" ht="20.100000000000001" customHeight="1">
      <c r="A46" s="138" t="s">
        <v>231</v>
      </c>
      <c r="B46" s="139">
        <v>23.54</v>
      </c>
    </row>
    <row r="47" spans="1:2" ht="20.100000000000001" customHeight="1">
      <c r="A47" s="138" t="s">
        <v>250</v>
      </c>
      <c r="B47" s="139">
        <v>23.54</v>
      </c>
    </row>
    <row r="48" spans="1: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">
    <mergeCell ref="A3:B3"/>
    <mergeCell ref="A1:B1"/>
  </mergeCells>
  <phoneticPr fontId="0" type="noConversion"/>
  <pageMargins left="0.59055118110236215" right="0.39370078740157477" top="0.39370078740157477" bottom="0.39370078740157477" header="0.51181100484893072" footer="0.47244096365500621"/>
  <pageSetup paperSize="9" scale="12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>
      <selection activeCell="B5" sqref="B5"/>
    </sheetView>
  </sheetViews>
  <sheetFormatPr defaultColWidth="9.1640625" defaultRowHeight="11.25"/>
  <cols>
    <col min="1" max="1" width="12.1640625" customWidth="1"/>
    <col min="2" max="2" width="15.5" customWidth="1"/>
    <col min="3" max="3" width="14.6640625" customWidth="1"/>
    <col min="4" max="4" width="28.5" customWidth="1"/>
    <col min="5" max="5" width="40.5" customWidth="1"/>
  </cols>
  <sheetData>
    <row r="1" spans="1:7" ht="72.75" customHeight="1">
      <c r="A1" s="166" t="s">
        <v>38</v>
      </c>
      <c r="B1" s="166"/>
      <c r="C1" s="166"/>
      <c r="D1" s="166"/>
      <c r="E1" s="166"/>
      <c r="F1" s="50"/>
    </row>
    <row r="2" spans="1:7" ht="12.75" customHeight="1">
      <c r="A2" s="142" t="s">
        <v>265</v>
      </c>
      <c r="B2" s="50" t="s">
        <v>0</v>
      </c>
      <c r="C2" s="50"/>
      <c r="E2" s="50" t="s">
        <v>84</v>
      </c>
      <c r="F2" s="50"/>
    </row>
    <row r="3" spans="1:7" ht="21" customHeight="1">
      <c r="A3" s="157" t="s">
        <v>94</v>
      </c>
      <c r="B3" s="157"/>
      <c r="C3" s="157"/>
      <c r="D3" s="157"/>
      <c r="E3" s="157"/>
      <c r="F3" s="50"/>
    </row>
    <row r="4" spans="1:7" ht="18.75" customHeight="1">
      <c r="A4" s="162" t="s">
        <v>76</v>
      </c>
      <c r="B4" s="162"/>
      <c r="C4" s="163"/>
      <c r="D4" s="162" t="s">
        <v>145</v>
      </c>
      <c r="E4" s="164" t="s">
        <v>71</v>
      </c>
      <c r="F4" s="50"/>
    </row>
    <row r="5" spans="1:7" ht="27" customHeight="1">
      <c r="A5" s="51" t="s">
        <v>67</v>
      </c>
      <c r="B5" s="51" t="s">
        <v>119</v>
      </c>
      <c r="C5" s="52" t="s">
        <v>115</v>
      </c>
      <c r="D5" s="158"/>
      <c r="E5" s="165"/>
      <c r="F5" s="50"/>
    </row>
    <row r="6" spans="1:7" s="78" customFormat="1" ht="32.25" customHeight="1">
      <c r="A6" s="96" t="s">
        <v>42</v>
      </c>
      <c r="B6" s="96"/>
      <c r="C6" s="96"/>
      <c r="D6" s="137"/>
      <c r="E6" s="97">
        <v>143.07</v>
      </c>
    </row>
    <row r="7" spans="1:7" ht="32.1" customHeight="1">
      <c r="A7" s="96" t="s">
        <v>170</v>
      </c>
      <c r="B7" s="96"/>
      <c r="C7" s="96"/>
      <c r="D7" s="137" t="s">
        <v>199</v>
      </c>
      <c r="E7" s="97">
        <v>130.57</v>
      </c>
      <c r="F7" s="35"/>
    </row>
    <row r="8" spans="1:7" ht="32.1" customHeight="1">
      <c r="A8" s="96"/>
      <c r="B8" s="96" t="s">
        <v>178</v>
      </c>
      <c r="C8" s="96"/>
      <c r="D8" s="137" t="s">
        <v>253</v>
      </c>
      <c r="E8" s="97">
        <v>130.57</v>
      </c>
      <c r="F8" s="35"/>
      <c r="G8" s="35"/>
    </row>
    <row r="9" spans="1:7" ht="32.1" customHeight="1">
      <c r="A9" s="96" t="s">
        <v>187</v>
      </c>
      <c r="B9" s="96" t="s">
        <v>183</v>
      </c>
      <c r="C9" s="96" t="s">
        <v>166</v>
      </c>
      <c r="D9" s="137" t="s">
        <v>254</v>
      </c>
      <c r="E9" s="97">
        <v>31.02</v>
      </c>
      <c r="F9" s="35"/>
      <c r="G9" s="35"/>
    </row>
    <row r="10" spans="1:7" ht="32.1" customHeight="1">
      <c r="A10" s="96" t="s">
        <v>187</v>
      </c>
      <c r="B10" s="96" t="s">
        <v>183</v>
      </c>
      <c r="C10" s="96" t="s">
        <v>179</v>
      </c>
      <c r="D10" s="137" t="s">
        <v>255</v>
      </c>
      <c r="E10" s="97">
        <v>94</v>
      </c>
      <c r="F10" s="35"/>
      <c r="G10" s="35"/>
    </row>
    <row r="11" spans="1:7" ht="32.1" customHeight="1">
      <c r="A11" s="96" t="s">
        <v>187</v>
      </c>
      <c r="B11" s="96" t="s">
        <v>183</v>
      </c>
      <c r="C11" s="96" t="s">
        <v>167</v>
      </c>
      <c r="D11" s="137" t="s">
        <v>261</v>
      </c>
      <c r="E11" s="97">
        <v>5.55</v>
      </c>
    </row>
    <row r="12" spans="1:7" ht="32.1" customHeight="1">
      <c r="A12" s="96" t="s">
        <v>171</v>
      </c>
      <c r="B12" s="96"/>
      <c r="C12" s="96"/>
      <c r="D12" s="137" t="s">
        <v>200</v>
      </c>
      <c r="E12" s="97">
        <v>4.66</v>
      </c>
    </row>
    <row r="13" spans="1:7" ht="32.1" customHeight="1">
      <c r="A13" s="96"/>
      <c r="B13" s="96" t="s">
        <v>168</v>
      </c>
      <c r="C13" s="96"/>
      <c r="D13" s="137" t="s">
        <v>201</v>
      </c>
      <c r="E13" s="97">
        <v>4.66</v>
      </c>
    </row>
    <row r="14" spans="1:7" ht="32.1" customHeight="1">
      <c r="A14" s="96" t="s">
        <v>190</v>
      </c>
      <c r="B14" s="96" t="s">
        <v>181</v>
      </c>
      <c r="C14" s="96" t="s">
        <v>168</v>
      </c>
      <c r="D14" s="137" t="s">
        <v>202</v>
      </c>
      <c r="E14" s="97">
        <v>4.66</v>
      </c>
    </row>
    <row r="15" spans="1:7" ht="32.1" customHeight="1">
      <c r="A15" s="96" t="s">
        <v>172</v>
      </c>
      <c r="B15" s="96"/>
      <c r="C15" s="96"/>
      <c r="D15" s="137" t="s">
        <v>203</v>
      </c>
      <c r="E15" s="97">
        <v>4.6100000000000003</v>
      </c>
    </row>
    <row r="16" spans="1:7" ht="32.1" customHeight="1">
      <c r="A16" s="96"/>
      <c r="B16" s="96" t="s">
        <v>178</v>
      </c>
      <c r="C16" s="96"/>
      <c r="D16" s="137" t="s">
        <v>204</v>
      </c>
      <c r="E16" s="97">
        <v>4.6100000000000003</v>
      </c>
    </row>
    <row r="17" spans="1:10" ht="32.1" customHeight="1">
      <c r="A17" s="96" t="s">
        <v>193</v>
      </c>
      <c r="B17" s="96" t="s">
        <v>183</v>
      </c>
      <c r="C17" s="96" t="s">
        <v>166</v>
      </c>
      <c r="D17" s="137" t="s">
        <v>205</v>
      </c>
      <c r="E17" s="97">
        <v>4.3899999999999997</v>
      </c>
    </row>
    <row r="18" spans="1:10" ht="32.1" customHeight="1">
      <c r="A18" s="96" t="s">
        <v>193</v>
      </c>
      <c r="B18" s="96" t="s">
        <v>183</v>
      </c>
      <c r="C18" s="96" t="s">
        <v>169</v>
      </c>
      <c r="D18" s="137" t="s">
        <v>206</v>
      </c>
      <c r="E18" s="97">
        <v>0.22</v>
      </c>
    </row>
    <row r="19" spans="1:10" ht="32.1" customHeight="1">
      <c r="A19" s="96" t="s">
        <v>173</v>
      </c>
      <c r="B19" s="96"/>
      <c r="C19" s="96"/>
      <c r="D19" s="137" t="s">
        <v>207</v>
      </c>
      <c r="E19" s="97">
        <v>3.23</v>
      </c>
    </row>
    <row r="20" spans="1:10" ht="32.1" customHeight="1">
      <c r="A20" s="96"/>
      <c r="B20" s="96" t="s">
        <v>179</v>
      </c>
      <c r="C20" s="96"/>
      <c r="D20" s="137" t="s">
        <v>208</v>
      </c>
      <c r="E20" s="97">
        <v>3.23</v>
      </c>
    </row>
    <row r="21" spans="1:10" ht="32.1" customHeight="1">
      <c r="A21" s="96" t="s">
        <v>196</v>
      </c>
      <c r="B21" s="96" t="s">
        <v>185</v>
      </c>
      <c r="C21" s="96" t="s">
        <v>166</v>
      </c>
      <c r="D21" s="137" t="s">
        <v>209</v>
      </c>
      <c r="E21" s="97">
        <v>3.23</v>
      </c>
      <c r="F21" s="35"/>
    </row>
    <row r="22" spans="1:10" ht="12" customHeight="1">
      <c r="C22" s="35"/>
      <c r="F22" s="35"/>
    </row>
    <row r="23" spans="1:10" ht="12" customHeight="1">
      <c r="C23" s="35"/>
      <c r="E23" s="35"/>
      <c r="F23" s="35"/>
      <c r="G23" s="35"/>
    </row>
    <row r="24" spans="1:10" ht="12" customHeight="1">
      <c r="E24" s="35"/>
      <c r="G24" s="35"/>
    </row>
    <row r="25" spans="1:10" ht="12" customHeight="1">
      <c r="H25" s="35"/>
      <c r="I25" s="35"/>
    </row>
    <row r="26" spans="1:10" ht="12" customHeight="1">
      <c r="I26" s="35"/>
      <c r="J26" s="35"/>
    </row>
  </sheetData>
  <mergeCells count="5">
    <mergeCell ref="A4:C4"/>
    <mergeCell ref="E4:E5"/>
    <mergeCell ref="D4:D5"/>
    <mergeCell ref="A1:E1"/>
    <mergeCell ref="A3:E3"/>
  </mergeCells>
  <phoneticPr fontId="0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71"/>
  <sheetViews>
    <sheetView showGridLines="0" showZeros="0" workbookViewId="0">
      <selection activeCell="A2" sqref="A2"/>
    </sheetView>
  </sheetViews>
  <sheetFormatPr defaultColWidth="9.1640625" defaultRowHeight="11.25"/>
  <cols>
    <col min="1" max="2" width="44.1640625" customWidth="1"/>
    <col min="3" max="3" width="29.6640625" customWidth="1"/>
    <col min="4" max="254" width="9" customWidth="1"/>
  </cols>
  <sheetData>
    <row r="1" spans="1:254" ht="27" customHeight="1">
      <c r="A1" s="161" t="s">
        <v>50</v>
      </c>
      <c r="B1" s="16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</row>
    <row r="2" spans="1:254" ht="29.25" customHeight="1">
      <c r="A2" s="141" t="s">
        <v>264</v>
      </c>
      <c r="B2" s="121" t="s">
        <v>84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</row>
    <row r="3" spans="1:254" ht="24.75" customHeight="1">
      <c r="A3" s="167" t="s">
        <v>139</v>
      </c>
      <c r="B3" s="167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</row>
    <row r="4" spans="1:254" ht="25.5" customHeight="1">
      <c r="A4" s="123" t="s">
        <v>44</v>
      </c>
      <c r="B4" s="123" t="s">
        <v>71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</row>
    <row r="5" spans="1:254" s="78" customFormat="1" ht="20.100000000000001" customHeight="1">
      <c r="A5" s="138" t="s">
        <v>42</v>
      </c>
      <c r="B5" s="139">
        <v>143.07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</row>
    <row r="6" spans="1:254" ht="20.100000000000001" customHeight="1">
      <c r="A6" s="138" t="s">
        <v>88</v>
      </c>
      <c r="B6" s="139">
        <v>42.98</v>
      </c>
      <c r="C6" s="125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</row>
    <row r="7" spans="1:254" ht="20.100000000000001" customHeight="1">
      <c r="A7" s="138" t="s">
        <v>212</v>
      </c>
      <c r="B7" s="139">
        <v>17.04</v>
      </c>
      <c r="C7" s="125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</row>
    <row r="8" spans="1:254" ht="20.100000000000001" customHeight="1">
      <c r="A8" s="138" t="s">
        <v>232</v>
      </c>
      <c r="B8" s="139">
        <v>17.04</v>
      </c>
      <c r="C8" s="125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</row>
    <row r="9" spans="1:254" ht="20.100000000000001" customHeight="1">
      <c r="A9" s="138" t="s">
        <v>213</v>
      </c>
      <c r="B9" s="139">
        <v>9.86</v>
      </c>
      <c r="C9" s="125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</row>
    <row r="10" spans="1:254" ht="20.100000000000001" customHeight="1">
      <c r="A10" s="138" t="s">
        <v>233</v>
      </c>
      <c r="B10" s="139">
        <v>9.86</v>
      </c>
      <c r="C10" s="125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</row>
    <row r="11" spans="1:254" ht="20.100000000000001" customHeight="1">
      <c r="A11" s="138" t="s">
        <v>214</v>
      </c>
      <c r="B11" s="139">
        <v>4.66</v>
      </c>
      <c r="C11" s="125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</row>
    <row r="12" spans="1:254" ht="20.100000000000001" customHeight="1">
      <c r="A12" s="138" t="s">
        <v>234</v>
      </c>
      <c r="B12" s="139">
        <v>4.66</v>
      </c>
      <c r="C12" s="125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</row>
    <row r="13" spans="1:254" ht="20.100000000000001" customHeight="1">
      <c r="A13" s="138" t="s">
        <v>215</v>
      </c>
      <c r="B13" s="139">
        <v>2.15</v>
      </c>
      <c r="C13" s="125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</row>
    <row r="14" spans="1:254" ht="20.100000000000001" customHeight="1">
      <c r="A14" s="138" t="s">
        <v>235</v>
      </c>
      <c r="B14" s="139">
        <v>2.15</v>
      </c>
      <c r="C14" s="12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</row>
    <row r="15" spans="1:254" ht="20.100000000000001" customHeight="1">
      <c r="A15" s="138" t="s">
        <v>216</v>
      </c>
      <c r="B15" s="139">
        <v>0.22</v>
      </c>
      <c r="C15" s="125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</row>
    <row r="16" spans="1:254" ht="20.100000000000001" customHeight="1">
      <c r="A16" s="138" t="s">
        <v>236</v>
      </c>
      <c r="B16" s="139">
        <v>0.22</v>
      </c>
      <c r="C16" s="125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</row>
    <row r="17" spans="1:254" ht="20.100000000000001" customHeight="1">
      <c r="A17" s="138" t="s">
        <v>217</v>
      </c>
      <c r="B17" s="139">
        <v>3.23</v>
      </c>
      <c r="C17" s="125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</row>
    <row r="18" spans="1:254" ht="20.100000000000001" customHeight="1">
      <c r="A18" s="138" t="s">
        <v>209</v>
      </c>
      <c r="B18" s="139">
        <v>3.23</v>
      </c>
      <c r="C18" s="125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</row>
    <row r="19" spans="1:254" ht="20.100000000000001" customHeight="1">
      <c r="A19" s="138" t="s">
        <v>218</v>
      </c>
      <c r="B19" s="139">
        <v>2.2400000000000002</v>
      </c>
      <c r="C19" s="125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</row>
    <row r="20" spans="1:254" ht="20.100000000000001" customHeight="1">
      <c r="A20" s="138" t="s">
        <v>237</v>
      </c>
      <c r="B20" s="139">
        <v>2.2400000000000002</v>
      </c>
      <c r="C20" s="125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</row>
    <row r="21" spans="1:254" ht="20.100000000000001" customHeight="1">
      <c r="A21" s="138" t="s">
        <v>219</v>
      </c>
      <c r="B21" s="139">
        <v>3.58</v>
      </c>
      <c r="C21" s="125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</row>
    <row r="22" spans="1:254" ht="20.100000000000001" customHeight="1">
      <c r="A22" s="138" t="s">
        <v>238</v>
      </c>
      <c r="B22" s="139">
        <v>3.58</v>
      </c>
      <c r="C22" s="125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</row>
    <row r="23" spans="1:254" ht="20.100000000000001" customHeight="1">
      <c r="A23" s="138" t="s">
        <v>29</v>
      </c>
      <c r="B23" s="139">
        <v>100.09</v>
      </c>
      <c r="C23" s="125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</row>
    <row r="24" spans="1:254" ht="20.100000000000001" customHeight="1">
      <c r="A24" s="138" t="s">
        <v>220</v>
      </c>
      <c r="B24" s="139">
        <v>16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</row>
    <row r="25" spans="1:254" ht="20.100000000000001" customHeight="1">
      <c r="A25" s="138" t="s">
        <v>239</v>
      </c>
      <c r="B25" s="139">
        <v>16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</row>
    <row r="26" spans="1:254" ht="20.100000000000001" customHeight="1">
      <c r="A26" s="138" t="s">
        <v>221</v>
      </c>
      <c r="B26" s="139">
        <v>14.6</v>
      </c>
      <c r="C26" s="125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</row>
    <row r="27" spans="1:254" ht="20.100000000000001" customHeight="1">
      <c r="A27" s="138" t="s">
        <v>240</v>
      </c>
      <c r="B27" s="139">
        <v>14.6</v>
      </c>
      <c r="C27" s="125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</row>
    <row r="28" spans="1:254" ht="20.100000000000001" customHeight="1">
      <c r="A28" s="138" t="s">
        <v>222</v>
      </c>
      <c r="B28" s="139">
        <v>1.5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</row>
    <row r="29" spans="1:254" ht="20.100000000000001" customHeight="1">
      <c r="A29" s="138" t="s">
        <v>241</v>
      </c>
      <c r="B29" s="139">
        <v>1.5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</row>
    <row r="30" spans="1:254" ht="20.100000000000001" customHeight="1">
      <c r="A30" s="138" t="s">
        <v>223</v>
      </c>
      <c r="B30" s="139">
        <v>8.5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</row>
    <row r="31" spans="1:254" ht="20.100000000000001" customHeight="1">
      <c r="A31" s="138" t="s">
        <v>242</v>
      </c>
      <c r="B31" s="139">
        <v>8.5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</row>
    <row r="32" spans="1:254" ht="20.100000000000001" customHeight="1">
      <c r="A32" s="138" t="s">
        <v>224</v>
      </c>
      <c r="B32" s="139">
        <v>9.5</v>
      </c>
    </row>
    <row r="33" spans="1:2" ht="20.100000000000001" customHeight="1">
      <c r="A33" s="138" t="s">
        <v>243</v>
      </c>
      <c r="B33" s="139">
        <v>9.5</v>
      </c>
    </row>
    <row r="34" spans="1:2" ht="20.100000000000001" customHeight="1">
      <c r="A34" s="138" t="s">
        <v>225</v>
      </c>
      <c r="B34" s="139">
        <v>9.5</v>
      </c>
    </row>
    <row r="35" spans="1:2" ht="20.100000000000001" customHeight="1">
      <c r="A35" s="138" t="s">
        <v>244</v>
      </c>
      <c r="B35" s="139">
        <v>9.5</v>
      </c>
    </row>
    <row r="36" spans="1:2" ht="20.100000000000001" customHeight="1">
      <c r="A36" s="138" t="s">
        <v>226</v>
      </c>
      <c r="B36" s="139">
        <v>7.6</v>
      </c>
    </row>
    <row r="37" spans="1:2" ht="20.100000000000001" customHeight="1">
      <c r="A37" s="138" t="s">
        <v>245</v>
      </c>
      <c r="B37" s="139">
        <v>7.6</v>
      </c>
    </row>
    <row r="38" spans="1:2" ht="20.100000000000001" customHeight="1">
      <c r="A38" s="138" t="s">
        <v>227</v>
      </c>
      <c r="B38" s="139">
        <v>1</v>
      </c>
    </row>
    <row r="39" spans="1:2" ht="20.100000000000001" customHeight="1">
      <c r="A39" s="138" t="s">
        <v>246</v>
      </c>
      <c r="B39" s="139">
        <v>1</v>
      </c>
    </row>
    <row r="40" spans="1:2" ht="20.100000000000001" customHeight="1">
      <c r="A40" s="138" t="s">
        <v>228</v>
      </c>
      <c r="B40" s="139">
        <v>0.54</v>
      </c>
    </row>
    <row r="41" spans="1:2" ht="20.100000000000001" customHeight="1">
      <c r="A41" s="138" t="s">
        <v>247</v>
      </c>
      <c r="B41" s="139">
        <v>0.54</v>
      </c>
    </row>
    <row r="42" spans="1:2" ht="20.100000000000001" customHeight="1">
      <c r="A42" s="138" t="s">
        <v>229</v>
      </c>
      <c r="B42" s="139">
        <v>0.81</v>
      </c>
    </row>
    <row r="43" spans="1:2" ht="20.100000000000001" customHeight="1">
      <c r="A43" s="138" t="s">
        <v>248</v>
      </c>
      <c r="B43" s="139">
        <v>0.81</v>
      </c>
    </row>
    <row r="44" spans="1:2" ht="20.100000000000001" customHeight="1">
      <c r="A44" s="138" t="s">
        <v>230</v>
      </c>
      <c r="B44" s="139">
        <v>7</v>
      </c>
    </row>
    <row r="45" spans="1:2" ht="20.100000000000001" customHeight="1">
      <c r="A45" s="138" t="s">
        <v>249</v>
      </c>
      <c r="B45" s="139">
        <v>7</v>
      </c>
    </row>
    <row r="46" spans="1:2" ht="20.100000000000001" customHeight="1">
      <c r="A46" s="138" t="s">
        <v>231</v>
      </c>
      <c r="B46" s="139">
        <v>23.54</v>
      </c>
    </row>
    <row r="47" spans="1:2" ht="20.100000000000001" customHeight="1">
      <c r="A47" s="138" t="s">
        <v>250</v>
      </c>
      <c r="B47" s="139">
        <v>23.54</v>
      </c>
    </row>
    <row r="48" spans="1: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2">
    <mergeCell ref="A3:B3"/>
    <mergeCell ref="A1:B1"/>
  </mergeCells>
  <phoneticPr fontId="0" type="noConversion"/>
  <pageMargins left="0.59055118110236215" right="0.39370078740157477" top="0.39370078740157477" bottom="0.39370078740157477" header="0.51181100484893072" footer="0.47244096365500621"/>
  <pageSetup paperSize="9" scale="12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>
      <selection sqref="A1:D1"/>
    </sheetView>
  </sheetViews>
  <sheetFormatPr defaultColWidth="9.1640625" defaultRowHeight="11.25"/>
  <cols>
    <col min="1" max="1" width="42" customWidth="1"/>
    <col min="2" max="2" width="29.5" customWidth="1"/>
    <col min="3" max="3" width="42" customWidth="1"/>
    <col min="4" max="4" width="29.5" customWidth="1"/>
  </cols>
  <sheetData>
    <row r="1" spans="1:12" ht="27" customHeight="1">
      <c r="A1" s="168" t="s">
        <v>163</v>
      </c>
      <c r="B1" s="168"/>
      <c r="C1" s="168"/>
      <c r="D1" s="168"/>
    </row>
    <row r="2" spans="1:12" ht="19.5" customHeight="1">
      <c r="A2" s="53"/>
      <c r="B2" s="18"/>
      <c r="C2" s="54"/>
      <c r="D2" s="55" t="s">
        <v>84</v>
      </c>
    </row>
    <row r="3" spans="1:12" ht="19.5" customHeight="1">
      <c r="A3" s="169" t="s">
        <v>112</v>
      </c>
      <c r="B3" s="169"/>
      <c r="C3" s="169" t="s">
        <v>154</v>
      </c>
      <c r="D3" s="169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56" t="s">
        <v>137</v>
      </c>
      <c r="B4" s="27" t="s">
        <v>26</v>
      </c>
      <c r="C4" s="56" t="s">
        <v>137</v>
      </c>
      <c r="D4" s="58" t="s">
        <v>26</v>
      </c>
      <c r="E4" s="59"/>
      <c r="F4" s="59"/>
      <c r="G4" s="59"/>
      <c r="H4" s="59"/>
      <c r="I4" s="59"/>
      <c r="J4" s="59"/>
      <c r="K4" s="59"/>
      <c r="L4" s="59"/>
    </row>
    <row r="5" spans="1:12" s="78" customFormat="1" ht="19.5" customHeight="1">
      <c r="A5" s="103" t="s">
        <v>89</v>
      </c>
      <c r="B5" s="79">
        <v>143.07</v>
      </c>
      <c r="C5" s="104" t="s">
        <v>152</v>
      </c>
      <c r="D5" s="101">
        <v>48.53</v>
      </c>
      <c r="E5" s="102"/>
      <c r="F5" s="102"/>
      <c r="G5" s="102"/>
      <c r="H5" s="102"/>
      <c r="I5" s="102"/>
      <c r="J5" s="102"/>
      <c r="K5" s="102"/>
      <c r="L5" s="102"/>
    </row>
    <row r="6" spans="1:12" s="78" customFormat="1" ht="19.5" customHeight="1">
      <c r="A6" s="103" t="s">
        <v>43</v>
      </c>
      <c r="B6" s="107">
        <v>143.07</v>
      </c>
      <c r="C6" s="104" t="s">
        <v>140</v>
      </c>
      <c r="D6" s="101">
        <v>42.98</v>
      </c>
      <c r="E6" s="102"/>
      <c r="F6" s="102"/>
      <c r="G6" s="102"/>
      <c r="H6" s="102"/>
      <c r="I6" s="102"/>
      <c r="J6" s="102"/>
      <c r="K6" s="102"/>
      <c r="L6" s="102"/>
    </row>
    <row r="7" spans="1:12" s="78" customFormat="1" ht="19.5" customHeight="1">
      <c r="A7" s="103" t="s">
        <v>2</v>
      </c>
      <c r="B7" s="101">
        <v>0</v>
      </c>
      <c r="C7" s="104" t="s">
        <v>123</v>
      </c>
      <c r="D7" s="101">
        <v>5.55</v>
      </c>
      <c r="E7" s="102"/>
      <c r="F7" s="102"/>
      <c r="G7" s="102"/>
      <c r="H7" s="102"/>
      <c r="I7" s="102"/>
      <c r="J7" s="102"/>
      <c r="K7" s="102"/>
      <c r="L7" s="102"/>
    </row>
    <row r="8" spans="1:12" s="78" customFormat="1" ht="19.5" customHeight="1">
      <c r="A8" s="103" t="s">
        <v>33</v>
      </c>
      <c r="B8" s="101">
        <v>0</v>
      </c>
      <c r="C8" s="104" t="s">
        <v>108</v>
      </c>
      <c r="D8" s="101">
        <v>0</v>
      </c>
      <c r="E8" s="102"/>
      <c r="F8" s="102"/>
      <c r="G8" s="102"/>
      <c r="H8" s="102"/>
      <c r="I8" s="102"/>
      <c r="J8" s="102"/>
      <c r="K8" s="102"/>
      <c r="L8" s="102"/>
    </row>
    <row r="9" spans="1:12" s="78" customFormat="1" ht="18.95" customHeight="1">
      <c r="A9" s="103" t="s">
        <v>63</v>
      </c>
      <c r="B9" s="101">
        <v>0</v>
      </c>
      <c r="C9" s="104" t="s">
        <v>127</v>
      </c>
      <c r="D9" s="74">
        <v>0</v>
      </c>
      <c r="E9" s="102"/>
      <c r="F9" s="102"/>
      <c r="G9" s="102"/>
      <c r="H9" s="102"/>
      <c r="I9" s="102"/>
      <c r="J9" s="102"/>
      <c r="K9" s="102"/>
      <c r="L9" s="102"/>
    </row>
    <row r="10" spans="1:12" s="78" customFormat="1" ht="18.95" customHeight="1">
      <c r="A10" s="103" t="s">
        <v>72</v>
      </c>
      <c r="B10" s="101">
        <v>0</v>
      </c>
      <c r="C10" s="104" t="s">
        <v>142</v>
      </c>
      <c r="D10" s="107">
        <v>94.54</v>
      </c>
      <c r="E10" s="102"/>
      <c r="F10" s="102"/>
      <c r="G10" s="102"/>
      <c r="H10" s="102"/>
      <c r="I10" s="102"/>
      <c r="J10" s="102"/>
      <c r="K10" s="102"/>
      <c r="L10" s="102"/>
    </row>
    <row r="11" spans="1:12" s="78" customFormat="1" ht="18.95" customHeight="1">
      <c r="A11" s="103" t="s">
        <v>105</v>
      </c>
      <c r="B11" s="101">
        <v>0</v>
      </c>
      <c r="C11" s="104" t="s">
        <v>59</v>
      </c>
      <c r="D11" s="112">
        <v>94.54</v>
      </c>
      <c r="E11" s="102"/>
      <c r="F11" s="102"/>
      <c r="G11" s="102"/>
      <c r="H11" s="102"/>
      <c r="I11" s="102"/>
      <c r="J11" s="102"/>
      <c r="K11" s="102"/>
      <c r="L11" s="102"/>
    </row>
    <row r="12" spans="1:12" s="78" customFormat="1" ht="18.95" customHeight="1">
      <c r="A12" s="103" t="s">
        <v>7</v>
      </c>
      <c r="B12" s="101">
        <v>0</v>
      </c>
      <c r="C12" s="104" t="s">
        <v>95</v>
      </c>
      <c r="D12" s="107">
        <v>0</v>
      </c>
      <c r="E12" s="102"/>
      <c r="F12" s="102"/>
      <c r="G12" s="102"/>
      <c r="H12" s="102"/>
      <c r="I12" s="102"/>
      <c r="J12" s="102"/>
      <c r="K12" s="102"/>
      <c r="L12" s="102"/>
    </row>
    <row r="13" spans="1:12" s="78" customFormat="1" ht="18.95" customHeight="1">
      <c r="A13" s="103" t="s">
        <v>14</v>
      </c>
      <c r="B13" s="101">
        <v>0</v>
      </c>
      <c r="C13" s="104" t="s">
        <v>47</v>
      </c>
      <c r="D13" s="101">
        <v>0</v>
      </c>
      <c r="E13" s="102"/>
      <c r="F13" s="102"/>
      <c r="G13" s="102"/>
      <c r="H13" s="102"/>
      <c r="I13" s="102"/>
      <c r="J13" s="102"/>
      <c r="K13" s="102"/>
      <c r="L13" s="102"/>
    </row>
    <row r="14" spans="1:12" s="78" customFormat="1" ht="18.95" customHeight="1">
      <c r="A14" s="103" t="s">
        <v>82</v>
      </c>
      <c r="B14" s="101">
        <v>0</v>
      </c>
      <c r="C14" s="110" t="s">
        <v>68</v>
      </c>
      <c r="D14" s="101">
        <v>0</v>
      </c>
      <c r="E14" s="102"/>
      <c r="F14" s="102"/>
      <c r="G14" s="102"/>
      <c r="H14" s="102"/>
      <c r="I14" s="102"/>
      <c r="J14" s="102"/>
      <c r="K14" s="102"/>
      <c r="L14" s="102"/>
    </row>
    <row r="15" spans="1:12" s="78" customFormat="1" ht="18.95" customHeight="1">
      <c r="A15" s="109"/>
      <c r="B15" s="109"/>
      <c r="C15" s="110" t="s">
        <v>12</v>
      </c>
      <c r="D15" s="101">
        <v>0</v>
      </c>
      <c r="E15" s="102"/>
      <c r="F15" s="102"/>
      <c r="G15" s="102"/>
      <c r="H15" s="102"/>
      <c r="I15" s="102"/>
      <c r="J15" s="102"/>
      <c r="K15" s="102"/>
      <c r="L15" s="102"/>
    </row>
    <row r="16" spans="1:12" s="78" customFormat="1" ht="18.95" customHeight="1">
      <c r="A16" s="98"/>
      <c r="B16" s="111"/>
      <c r="C16" s="100" t="s">
        <v>16</v>
      </c>
      <c r="D16" s="101">
        <v>0</v>
      </c>
      <c r="E16" s="102"/>
      <c r="F16" s="102"/>
      <c r="G16" s="102"/>
      <c r="H16" s="102"/>
      <c r="I16" s="102"/>
      <c r="J16" s="102"/>
      <c r="K16" s="102"/>
      <c r="L16" s="102"/>
    </row>
    <row r="17" spans="1:12" s="78" customFormat="1" ht="18.95" customHeight="1">
      <c r="A17" s="98"/>
      <c r="B17" s="99"/>
      <c r="C17" s="100" t="s">
        <v>56</v>
      </c>
      <c r="D17" s="101">
        <v>0</v>
      </c>
      <c r="E17" s="102"/>
      <c r="F17" s="102"/>
      <c r="G17" s="102"/>
      <c r="H17" s="102"/>
      <c r="I17" s="102"/>
      <c r="J17" s="102"/>
      <c r="K17" s="102"/>
      <c r="L17" s="102"/>
    </row>
    <row r="18" spans="1:12" s="78" customFormat="1" ht="18.95" customHeight="1">
      <c r="A18" s="98"/>
      <c r="B18" s="99"/>
      <c r="C18" s="100" t="s">
        <v>40</v>
      </c>
      <c r="D18" s="101">
        <v>0</v>
      </c>
      <c r="E18" s="102"/>
      <c r="F18" s="102"/>
      <c r="G18" s="102"/>
      <c r="H18" s="102"/>
      <c r="I18" s="102"/>
      <c r="J18" s="102"/>
      <c r="K18" s="102"/>
      <c r="L18" s="102"/>
    </row>
    <row r="19" spans="1:12" s="78" customFormat="1" ht="18.95" customHeight="1">
      <c r="A19" s="98"/>
      <c r="B19" s="99"/>
      <c r="C19" s="108" t="s">
        <v>122</v>
      </c>
      <c r="D19" s="114">
        <v>0</v>
      </c>
      <c r="E19" s="102"/>
      <c r="F19" s="102"/>
      <c r="G19" s="102"/>
      <c r="H19" s="102"/>
      <c r="I19" s="102"/>
      <c r="J19" s="102"/>
      <c r="K19" s="102"/>
      <c r="L19" s="102"/>
    </row>
    <row r="20" spans="1:12" s="78" customFormat="1" ht="18.95" customHeight="1">
      <c r="A20" s="98"/>
      <c r="B20" s="99"/>
      <c r="C20" s="108" t="s">
        <v>17</v>
      </c>
      <c r="D20" s="101">
        <v>0</v>
      </c>
      <c r="E20" s="102"/>
      <c r="F20" s="102"/>
      <c r="G20" s="102"/>
      <c r="H20" s="102"/>
      <c r="I20" s="102"/>
      <c r="J20" s="102"/>
      <c r="K20" s="102"/>
      <c r="L20" s="102"/>
    </row>
    <row r="21" spans="1:12" s="78" customFormat="1" ht="18.95" customHeight="1">
      <c r="A21" s="115"/>
      <c r="B21" s="99"/>
      <c r="C21" s="108" t="s">
        <v>10</v>
      </c>
      <c r="D21" s="74">
        <v>0</v>
      </c>
      <c r="E21" s="102"/>
      <c r="F21" s="102"/>
      <c r="G21" s="102"/>
      <c r="H21" s="102"/>
      <c r="I21" s="102"/>
      <c r="J21" s="102"/>
      <c r="K21" s="102"/>
      <c r="L21" s="102"/>
    </row>
    <row r="22" spans="1:12" ht="18.95" customHeight="1">
      <c r="A22" s="61"/>
      <c r="B22" s="62"/>
      <c r="C22" s="63"/>
      <c r="D22" s="64"/>
      <c r="E22" s="60"/>
      <c r="F22" s="60"/>
      <c r="G22" s="60"/>
      <c r="H22" s="60"/>
      <c r="I22" s="60"/>
      <c r="J22" s="60"/>
      <c r="K22" s="60"/>
      <c r="L22" s="60"/>
    </row>
    <row r="23" spans="1:12" s="78" customFormat="1" ht="18.95" customHeight="1">
      <c r="A23" s="113" t="s">
        <v>39</v>
      </c>
      <c r="B23" s="74">
        <v>143.07</v>
      </c>
      <c r="C23" s="106" t="s">
        <v>37</v>
      </c>
      <c r="D23" s="112">
        <v>143.07</v>
      </c>
      <c r="E23" s="102"/>
      <c r="F23" s="102"/>
      <c r="G23" s="102"/>
      <c r="H23" s="102"/>
      <c r="I23" s="102"/>
      <c r="J23" s="102"/>
      <c r="K23" s="102"/>
      <c r="L23" s="102"/>
    </row>
    <row r="24" spans="1:12" s="78" customFormat="1" ht="18.95" customHeight="1">
      <c r="A24" s="103" t="s">
        <v>121</v>
      </c>
      <c r="B24" s="107">
        <v>0</v>
      </c>
      <c r="C24" s="104" t="s">
        <v>155</v>
      </c>
      <c r="D24" s="107">
        <v>0</v>
      </c>
      <c r="E24" s="102"/>
      <c r="F24" s="102"/>
      <c r="G24" s="102"/>
      <c r="H24" s="102"/>
      <c r="I24" s="102"/>
      <c r="J24" s="102"/>
      <c r="K24" s="102"/>
      <c r="L24" s="102"/>
    </row>
    <row r="25" spans="1:12" s="78" customFormat="1" ht="18.95" customHeight="1">
      <c r="A25" s="103" t="s">
        <v>58</v>
      </c>
      <c r="B25" s="101">
        <v>0</v>
      </c>
      <c r="C25" s="104" t="s">
        <v>24</v>
      </c>
      <c r="D25" s="101">
        <v>0</v>
      </c>
      <c r="E25" s="102"/>
      <c r="F25" s="102"/>
      <c r="G25" s="102"/>
      <c r="H25" s="102"/>
      <c r="I25" s="102"/>
      <c r="J25" s="102"/>
      <c r="K25" s="102"/>
      <c r="L25" s="102"/>
    </row>
    <row r="26" spans="1:12" s="78" customFormat="1" ht="18.95" customHeight="1">
      <c r="A26" s="105" t="s">
        <v>23</v>
      </c>
      <c r="B26" s="74">
        <v>143.07</v>
      </c>
      <c r="C26" s="106" t="s">
        <v>3</v>
      </c>
      <c r="D26" s="79">
        <v>143.07</v>
      </c>
      <c r="E26" s="102"/>
      <c r="F26" s="102"/>
      <c r="G26" s="102"/>
      <c r="H26" s="102"/>
      <c r="I26" s="102"/>
      <c r="J26" s="102"/>
      <c r="K26" s="102"/>
      <c r="L26" s="102"/>
    </row>
    <row r="27" spans="1:12" ht="18.95" customHeight="1">
      <c r="A27" s="65"/>
      <c r="B27" s="66"/>
      <c r="C27" s="67"/>
      <c r="E27" s="35"/>
      <c r="F27" s="35"/>
      <c r="G27" s="35"/>
      <c r="H27" s="35"/>
      <c r="K27" s="35"/>
    </row>
    <row r="28" spans="1:12" ht="18.95" customHeight="1">
      <c r="A28" s="65"/>
      <c r="B28" s="66"/>
      <c r="C28" s="67"/>
      <c r="K28" s="35"/>
    </row>
    <row r="29" spans="1:12" ht="18.95" customHeight="1">
      <c r="A29" s="65"/>
      <c r="B29" s="66"/>
      <c r="C29" s="67"/>
      <c r="K29" s="35"/>
    </row>
    <row r="30" spans="1:12" ht="18.95" customHeight="1">
      <c r="A30" s="65"/>
      <c r="B30" s="66"/>
      <c r="C30" s="67"/>
      <c r="J30" s="35"/>
    </row>
    <row r="31" spans="1:12" ht="18.95" customHeight="1">
      <c r="A31" s="65"/>
      <c r="B31" s="66"/>
      <c r="C31" s="67"/>
      <c r="J31" s="35"/>
    </row>
    <row r="32" spans="1:12" ht="18.95" customHeight="1">
      <c r="A32" s="65"/>
      <c r="B32" s="66"/>
      <c r="C32" s="67"/>
      <c r="J32" s="35"/>
    </row>
    <row r="33" spans="1:10" ht="18.95" customHeight="1">
      <c r="A33" s="65"/>
      <c r="B33" s="66"/>
      <c r="C33" s="67"/>
      <c r="J33" s="35"/>
    </row>
    <row r="34" spans="1:10" ht="18.95" customHeight="1">
      <c r="A34" s="65"/>
      <c r="B34" s="66"/>
      <c r="C34" s="67"/>
      <c r="I34" s="35"/>
    </row>
    <row r="35" spans="1:10" ht="18.95" customHeight="1">
      <c r="A35" s="65"/>
      <c r="B35" s="66"/>
      <c r="C35" s="67"/>
      <c r="I35" s="35"/>
    </row>
    <row r="36" spans="1:10" ht="18.95" customHeight="1">
      <c r="A36" s="65"/>
      <c r="B36" s="66"/>
      <c r="C36" s="67"/>
      <c r="H36" s="35"/>
    </row>
    <row r="37" spans="1:10" ht="18.95" customHeight="1">
      <c r="A37" s="65"/>
      <c r="B37" s="66"/>
      <c r="C37" s="67"/>
      <c r="G37" s="35"/>
    </row>
    <row r="38" spans="1:10" ht="18.95" customHeight="1">
      <c r="A38" s="65"/>
      <c r="B38" s="66"/>
      <c r="C38" s="67"/>
      <c r="F38" s="35"/>
      <c r="G38" s="35"/>
    </row>
    <row r="39" spans="1:10" ht="18.95" customHeight="1">
      <c r="A39" s="65"/>
      <c r="B39" s="66"/>
      <c r="C39" s="67"/>
    </row>
    <row r="40" spans="1:10" ht="18.95" customHeight="1">
      <c r="A40" s="65"/>
      <c r="B40" s="66"/>
      <c r="C40" s="67"/>
    </row>
    <row r="41" spans="1:10" ht="18.95" customHeight="1">
      <c r="A41" s="65"/>
      <c r="B41" s="66"/>
      <c r="C41" s="67"/>
    </row>
    <row r="42" spans="1:10" ht="18.95" customHeight="1">
      <c r="A42" s="65"/>
      <c r="B42" s="66"/>
      <c r="C42" s="67"/>
    </row>
    <row r="43" spans="1:10" ht="18.95" customHeight="1">
      <c r="A43" s="65"/>
      <c r="B43" s="66"/>
      <c r="C43" s="67"/>
    </row>
    <row r="44" spans="1:10" ht="18.95" customHeight="1">
      <c r="A44" s="65"/>
      <c r="B44" s="66"/>
      <c r="C44" s="67"/>
    </row>
    <row r="45" spans="1:10" ht="18.95" customHeight="1">
      <c r="A45" s="65"/>
      <c r="B45" s="66"/>
      <c r="C45" s="67"/>
    </row>
    <row r="46" spans="1:10" ht="18.95" customHeight="1">
      <c r="A46" s="65"/>
      <c r="B46" s="66"/>
      <c r="C46" s="67"/>
    </row>
    <row r="47" spans="1:10" ht="18.95" customHeight="1">
      <c r="A47" s="65"/>
      <c r="B47" s="66"/>
      <c r="C47" s="67"/>
    </row>
    <row r="48" spans="1:10" ht="18.95" customHeight="1">
      <c r="A48" s="65"/>
      <c r="B48" s="66"/>
      <c r="C48" s="67"/>
    </row>
    <row r="49" spans="1:3" ht="18.95" customHeight="1">
      <c r="A49" s="65"/>
      <c r="B49" s="66"/>
      <c r="C49" s="67"/>
    </row>
    <row r="50" spans="1:3" ht="18.95" customHeight="1">
      <c r="A50" s="65"/>
      <c r="B50" s="66"/>
      <c r="C50" s="67"/>
    </row>
    <row r="51" spans="1:3" ht="18.95" customHeight="1">
      <c r="A51" s="65"/>
      <c r="B51" s="66"/>
      <c r="C51" s="67"/>
    </row>
    <row r="52" spans="1:3" ht="18.95" customHeight="1">
      <c r="A52" s="65"/>
      <c r="B52" s="66"/>
      <c r="C52" s="67"/>
    </row>
    <row r="53" spans="1:3" ht="18.95" customHeight="1">
      <c r="A53" s="65"/>
      <c r="B53" s="66"/>
      <c r="C53" s="67"/>
    </row>
    <row r="54" spans="1:3" ht="18.95" customHeight="1">
      <c r="A54" s="65"/>
      <c r="B54" s="66"/>
      <c r="C54" s="67"/>
    </row>
    <row r="55" spans="1:3" ht="18.95" customHeight="1">
      <c r="A55" s="65"/>
      <c r="B55" s="66"/>
      <c r="C55" s="67"/>
    </row>
    <row r="56" spans="1:3" ht="18.95" customHeight="1">
      <c r="A56" s="65"/>
      <c r="B56" s="66"/>
      <c r="C56" s="67"/>
    </row>
    <row r="57" spans="1:3" ht="18.95" customHeight="1">
      <c r="A57" s="65"/>
      <c r="B57" s="66"/>
      <c r="C57" s="67"/>
    </row>
    <row r="58" spans="1:3" ht="18.95" customHeight="1">
      <c r="A58" s="65"/>
      <c r="B58" s="66"/>
      <c r="C58" s="67"/>
    </row>
    <row r="59" spans="1:3" ht="18.95" customHeight="1">
      <c r="A59" s="65"/>
      <c r="B59" s="66"/>
      <c r="C59" s="67"/>
    </row>
    <row r="60" spans="1:3" ht="18.95" customHeight="1">
      <c r="A60" s="65"/>
      <c r="B60" s="66"/>
      <c r="C60" s="67"/>
    </row>
    <row r="61" spans="1:3" ht="18.95" customHeight="1">
      <c r="A61" s="65"/>
      <c r="B61" s="66"/>
      <c r="C61" s="67"/>
    </row>
    <row r="62" spans="1:3" ht="18.95" customHeight="1">
      <c r="A62" s="65"/>
      <c r="B62" s="66"/>
      <c r="C62" s="67"/>
    </row>
    <row r="63" spans="1:3" ht="18.95" customHeight="1">
      <c r="A63" s="65"/>
      <c r="B63" s="66"/>
      <c r="C63" s="67"/>
    </row>
    <row r="64" spans="1:3" ht="18.95" customHeight="1">
      <c r="A64" s="65"/>
      <c r="B64" s="66"/>
      <c r="C64" s="67"/>
    </row>
    <row r="65" spans="1:3" ht="18.95" customHeight="1">
      <c r="A65" s="65"/>
      <c r="B65" s="66"/>
      <c r="C65" s="67"/>
    </row>
    <row r="66" spans="1:3" ht="18.95" customHeight="1">
      <c r="A66" s="65"/>
      <c r="B66" s="66"/>
      <c r="C66" s="67"/>
    </row>
    <row r="67" spans="1:3" ht="18.95" customHeight="1">
      <c r="A67" s="65"/>
      <c r="B67" s="66"/>
      <c r="C67" s="67"/>
    </row>
    <row r="68" spans="1:3" ht="18.95" customHeight="1">
      <c r="A68" s="65"/>
      <c r="B68" s="66"/>
      <c r="C68" s="67"/>
    </row>
  </sheetData>
  <mergeCells count="3">
    <mergeCell ref="A1:D1"/>
    <mergeCell ref="A3:B3"/>
    <mergeCell ref="C3:D3"/>
  </mergeCells>
  <phoneticPr fontId="0" type="noConversion"/>
  <printOptions horizontalCentered="1"/>
  <pageMargins left="0.94488188976377963" right="0.94488188976377963" top="0.66" bottom="0.93" header="0.51181102362204722" footer="0.74803149606299213"/>
  <pageSetup paperSize="9" scale="95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>
      <selection activeCell="A2" sqref="A2"/>
    </sheetView>
  </sheetViews>
  <sheetFormatPr defaultColWidth="9.1640625" defaultRowHeight="11.25"/>
  <cols>
    <col min="1" max="1" width="24.5" customWidth="1"/>
    <col min="2" max="2" width="16.6640625" customWidth="1"/>
    <col min="3" max="3" width="12" customWidth="1"/>
    <col min="4" max="5" width="6.5" customWidth="1"/>
    <col min="6" max="6" width="12.1640625" customWidth="1"/>
    <col min="7" max="9" width="11.1640625" customWidth="1"/>
    <col min="10" max="10" width="9.1640625" customWidth="1"/>
    <col min="11" max="18" width="11.1640625" customWidth="1"/>
  </cols>
  <sheetData>
    <row r="1" spans="1:19" ht="24.75" customHeight="1">
      <c r="A1" s="170" t="s">
        <v>104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68"/>
    </row>
    <row r="2" spans="1:19" s="78" customFormat="1" ht="24.75" customHeight="1">
      <c r="A2" s="140" t="s">
        <v>263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8"/>
      <c r="R2" s="119" t="s">
        <v>84</v>
      </c>
      <c r="S2" s="118"/>
    </row>
    <row r="3" spans="1:19" ht="24.75" customHeight="1">
      <c r="A3" s="179" t="s">
        <v>96</v>
      </c>
      <c r="B3" s="179" t="s">
        <v>32</v>
      </c>
      <c r="C3" s="177" t="s">
        <v>65</v>
      </c>
      <c r="D3" s="177" t="s">
        <v>22</v>
      </c>
      <c r="E3" s="181" t="s">
        <v>161</v>
      </c>
      <c r="F3" s="169" t="s">
        <v>13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68"/>
    </row>
    <row r="4" spans="1:19" ht="24.75" customHeight="1">
      <c r="A4" s="179"/>
      <c r="B4" s="179"/>
      <c r="C4" s="177"/>
      <c r="D4" s="177"/>
      <c r="E4" s="177"/>
      <c r="F4" s="173" t="s">
        <v>42</v>
      </c>
      <c r="G4" s="171" t="s">
        <v>1</v>
      </c>
      <c r="H4" s="171"/>
      <c r="I4" s="171"/>
      <c r="J4" s="171"/>
      <c r="K4" s="175" t="s">
        <v>62</v>
      </c>
      <c r="L4" s="176" t="s">
        <v>54</v>
      </c>
      <c r="M4" s="176" t="s">
        <v>147</v>
      </c>
      <c r="N4" s="176" t="s">
        <v>25</v>
      </c>
      <c r="O4" s="176" t="s">
        <v>70</v>
      </c>
      <c r="P4" s="176" t="s">
        <v>97</v>
      </c>
      <c r="Q4" s="176" t="s">
        <v>129</v>
      </c>
      <c r="R4" s="171" t="s">
        <v>91</v>
      </c>
      <c r="S4" s="68"/>
    </row>
    <row r="5" spans="1:19" ht="48" customHeight="1">
      <c r="A5" s="180"/>
      <c r="B5" s="180"/>
      <c r="C5" s="178"/>
      <c r="D5" s="178"/>
      <c r="E5" s="178"/>
      <c r="F5" s="174"/>
      <c r="G5" s="69" t="s">
        <v>87</v>
      </c>
      <c r="H5" s="69" t="s">
        <v>9</v>
      </c>
      <c r="I5" s="70" t="s">
        <v>160</v>
      </c>
      <c r="J5" s="70" t="s">
        <v>74</v>
      </c>
      <c r="K5" s="176"/>
      <c r="L5" s="176"/>
      <c r="M5" s="176"/>
      <c r="N5" s="176"/>
      <c r="O5" s="176"/>
      <c r="P5" s="176"/>
      <c r="Q5" s="176"/>
      <c r="R5" s="172"/>
      <c r="S5" s="68"/>
    </row>
    <row r="6" spans="1:19" s="78" customFormat="1" ht="24.75" customHeight="1">
      <c r="A6" s="81"/>
      <c r="B6" s="116"/>
      <c r="C6" s="81"/>
      <c r="D6" s="117"/>
      <c r="E6" s="117"/>
      <c r="F6" s="75"/>
      <c r="G6" s="73"/>
      <c r="H6" s="74"/>
      <c r="I6" s="85"/>
      <c r="J6" s="85"/>
      <c r="K6" s="85"/>
      <c r="L6" s="85"/>
      <c r="M6" s="85"/>
      <c r="N6" s="85"/>
      <c r="O6" s="75"/>
      <c r="P6" s="74"/>
      <c r="Q6" s="85"/>
      <c r="R6" s="74"/>
      <c r="S6" s="118"/>
    </row>
    <row r="7" spans="1:19" ht="24.9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9" ht="24.9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9" ht="24.95" customHeight="1">
      <c r="A9" s="35"/>
      <c r="B9" s="35"/>
      <c r="C9" s="35"/>
      <c r="D9" s="35"/>
      <c r="E9" s="35"/>
      <c r="F9" s="35"/>
      <c r="G9" s="35"/>
      <c r="I9" s="35"/>
      <c r="L9" s="35"/>
      <c r="M9" s="35"/>
      <c r="N9" s="35"/>
      <c r="O9" s="35"/>
      <c r="P9" s="35"/>
      <c r="Q9" s="35"/>
    </row>
    <row r="10" spans="1:19" ht="24.95" customHeight="1">
      <c r="A10" s="35"/>
      <c r="B10" s="35"/>
      <c r="C10" s="35"/>
      <c r="G10" s="35"/>
      <c r="L10" s="35"/>
      <c r="M10" s="35"/>
      <c r="N10" s="35"/>
      <c r="O10" s="35"/>
    </row>
    <row r="11" spans="1:19" ht="24.95" customHeight="1">
      <c r="A11" s="35"/>
      <c r="B11" s="35"/>
      <c r="C11" s="35"/>
      <c r="D11" s="35"/>
      <c r="L11" s="35"/>
      <c r="M11" s="35"/>
    </row>
    <row r="12" spans="1:19" ht="24.95" customHeight="1">
      <c r="A12" s="35"/>
      <c r="C12" s="35"/>
      <c r="D12" s="35"/>
    </row>
    <row r="13" spans="1:19" ht="12.75" customHeight="1"/>
    <row r="14" spans="1:19" ht="12.75" customHeight="1"/>
    <row r="15" spans="1:19" ht="12.75" customHeight="1"/>
    <row r="16" spans="1:19" ht="9.75" customHeight="1">
      <c r="C16" s="35"/>
    </row>
  </sheetData>
  <mergeCells count="17">
    <mergeCell ref="E3:E5"/>
    <mergeCell ref="A1:R1"/>
    <mergeCell ref="G4:J4"/>
    <mergeCell ref="F3:R3"/>
    <mergeCell ref="R4:R5"/>
    <mergeCell ref="F4:F5"/>
    <mergeCell ref="K4:K5"/>
    <mergeCell ref="L4:L5"/>
    <mergeCell ref="M4:M5"/>
    <mergeCell ref="N4:N5"/>
    <mergeCell ref="O4:O5"/>
    <mergeCell ref="P4:P5"/>
    <mergeCell ref="Q4:Q5"/>
    <mergeCell ref="C3:C5"/>
    <mergeCell ref="A3:A5"/>
    <mergeCell ref="B3:B5"/>
    <mergeCell ref="D3:D5"/>
  </mergeCells>
  <phoneticPr fontId="0" type="noConversion"/>
  <printOptions horizontalCentered="1"/>
  <pageMargins left="0.94488188976377963" right="0.94488188976377963" top="0.9055118110236221" bottom="0.9055118110236221" header="0.31496062992125984" footer="0.51181102362204722"/>
  <pageSetup paperSize="9" scale="75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M9" sqref="M9"/>
    </sheetView>
  </sheetViews>
  <sheetFormatPr defaultRowHeight="11.25"/>
  <cols>
    <col min="1" max="1" width="30" customWidth="1"/>
    <col min="2" max="2" width="23.6640625" customWidth="1"/>
    <col min="3" max="3" width="40.33203125" customWidth="1"/>
    <col min="4" max="4" width="20.33203125" customWidth="1"/>
  </cols>
  <sheetData>
    <row r="1" spans="1:4" ht="27">
      <c r="A1" s="182" t="s">
        <v>266</v>
      </c>
      <c r="B1" s="182"/>
      <c r="C1" s="182"/>
      <c r="D1" s="182"/>
    </row>
    <row r="2" spans="1:4" ht="18" customHeight="1">
      <c r="A2" s="183" t="s">
        <v>300</v>
      </c>
    </row>
    <row r="3" spans="1:4" ht="18" customHeight="1">
      <c r="A3" s="184" t="s">
        <v>267</v>
      </c>
      <c r="B3" s="184"/>
      <c r="C3" s="184" t="s">
        <v>94</v>
      </c>
      <c r="D3" s="184"/>
    </row>
    <row r="4" spans="1:4" ht="18" customHeight="1">
      <c r="A4" s="185" t="s">
        <v>268</v>
      </c>
      <c r="B4" s="186" t="s">
        <v>71</v>
      </c>
      <c r="C4" s="185" t="s">
        <v>268</v>
      </c>
      <c r="D4" s="186" t="s">
        <v>71</v>
      </c>
    </row>
    <row r="5" spans="1:4" ht="18" customHeight="1">
      <c r="A5" s="187" t="s">
        <v>269</v>
      </c>
      <c r="B5" s="186">
        <v>143.07</v>
      </c>
      <c r="C5" s="188" t="s">
        <v>270</v>
      </c>
      <c r="D5" s="189">
        <v>143.07</v>
      </c>
    </row>
    <row r="6" spans="1:4" ht="18" customHeight="1">
      <c r="A6" s="188" t="s">
        <v>271</v>
      </c>
      <c r="B6" s="186">
        <v>143.07</v>
      </c>
      <c r="C6" s="190" t="s">
        <v>272</v>
      </c>
      <c r="D6" s="189">
        <v>130.57</v>
      </c>
    </row>
    <row r="7" spans="1:4" ht="18" customHeight="1">
      <c r="A7" s="188" t="s">
        <v>273</v>
      </c>
      <c r="B7" s="191"/>
      <c r="C7" s="190" t="s">
        <v>274</v>
      </c>
      <c r="D7" s="189"/>
    </row>
    <row r="8" spans="1:4" ht="18" customHeight="1">
      <c r="A8" s="192"/>
      <c r="B8" s="193"/>
      <c r="C8" s="190" t="s">
        <v>275</v>
      </c>
      <c r="D8" s="189"/>
    </row>
    <row r="9" spans="1:4" ht="18" customHeight="1">
      <c r="A9" s="188" t="s">
        <v>276</v>
      </c>
      <c r="B9" s="185"/>
      <c r="C9" s="190" t="s">
        <v>277</v>
      </c>
      <c r="D9" s="189"/>
    </row>
    <row r="10" spans="1:4" ht="18" customHeight="1">
      <c r="A10" s="188" t="s">
        <v>271</v>
      </c>
      <c r="B10" s="185"/>
      <c r="C10" s="190" t="s">
        <v>278</v>
      </c>
      <c r="D10" s="189"/>
    </row>
    <row r="11" spans="1:4" ht="18" customHeight="1">
      <c r="A11" s="188" t="s">
        <v>273</v>
      </c>
      <c r="B11" s="194"/>
      <c r="C11" s="195" t="s">
        <v>279</v>
      </c>
      <c r="D11" s="189"/>
    </row>
    <row r="12" spans="1:4" ht="18" customHeight="1">
      <c r="A12" s="192"/>
      <c r="B12" s="194"/>
      <c r="C12" s="195" t="s">
        <v>280</v>
      </c>
      <c r="D12" s="196"/>
    </row>
    <row r="13" spans="1:4" ht="18" customHeight="1">
      <c r="A13" s="192"/>
      <c r="B13" s="194"/>
      <c r="C13" s="195" t="s">
        <v>281</v>
      </c>
      <c r="D13" s="196">
        <v>4.66</v>
      </c>
    </row>
    <row r="14" spans="1:4" ht="18" customHeight="1">
      <c r="A14" s="192"/>
      <c r="B14" s="194"/>
      <c r="C14" s="195" t="s">
        <v>282</v>
      </c>
      <c r="D14" s="189">
        <v>4.6100000000000003</v>
      </c>
    </row>
    <row r="15" spans="1:4" ht="18" customHeight="1">
      <c r="A15" s="192"/>
      <c r="B15" s="194"/>
      <c r="C15" s="195" t="s">
        <v>283</v>
      </c>
      <c r="D15" s="196"/>
    </row>
    <row r="16" spans="1:4" ht="18" customHeight="1">
      <c r="A16" s="192"/>
      <c r="B16" s="194"/>
      <c r="C16" s="195" t="s">
        <v>284</v>
      </c>
      <c r="D16" s="189"/>
    </row>
    <row r="17" spans="1:4" ht="18" customHeight="1">
      <c r="A17" s="192"/>
      <c r="B17" s="194"/>
      <c r="C17" s="195" t="s">
        <v>285</v>
      </c>
      <c r="D17" s="189"/>
    </row>
    <row r="18" spans="1:4" ht="18" customHeight="1">
      <c r="A18" s="192"/>
      <c r="B18" s="194"/>
      <c r="C18" s="195" t="s">
        <v>286</v>
      </c>
      <c r="D18" s="189"/>
    </row>
    <row r="19" spans="1:4" ht="18" customHeight="1">
      <c r="A19" s="187"/>
      <c r="B19" s="194"/>
      <c r="C19" s="195" t="s">
        <v>287</v>
      </c>
      <c r="D19" s="189"/>
    </row>
    <row r="20" spans="1:4" ht="18" customHeight="1">
      <c r="A20" s="187"/>
      <c r="B20" s="194"/>
      <c r="C20" s="195" t="s">
        <v>288</v>
      </c>
      <c r="D20" s="189"/>
    </row>
    <row r="21" spans="1:4" ht="18" customHeight="1">
      <c r="A21" s="187"/>
      <c r="B21" s="194"/>
      <c r="C21" s="195" t="s">
        <v>289</v>
      </c>
      <c r="D21" s="189"/>
    </row>
    <row r="22" spans="1:4" ht="18" customHeight="1">
      <c r="A22" s="187"/>
      <c r="B22" s="194"/>
      <c r="C22" s="195" t="s">
        <v>290</v>
      </c>
      <c r="D22" s="189"/>
    </row>
    <row r="23" spans="1:4" ht="18" customHeight="1">
      <c r="A23" s="187"/>
      <c r="B23" s="194"/>
      <c r="C23" s="195" t="s">
        <v>291</v>
      </c>
      <c r="D23" s="196"/>
    </row>
    <row r="24" spans="1:4" ht="18" customHeight="1">
      <c r="A24" s="187"/>
      <c r="B24" s="194"/>
      <c r="C24" s="195" t="s">
        <v>292</v>
      </c>
      <c r="D24" s="189">
        <v>3.23</v>
      </c>
    </row>
    <row r="25" spans="1:4" ht="18" customHeight="1">
      <c r="A25" s="187"/>
      <c r="B25" s="194"/>
      <c r="C25" s="195" t="s">
        <v>293</v>
      </c>
      <c r="D25" s="197"/>
    </row>
    <row r="26" spans="1:4" ht="18" customHeight="1">
      <c r="A26" s="187"/>
      <c r="B26" s="194"/>
      <c r="C26" s="195" t="s">
        <v>294</v>
      </c>
      <c r="D26" s="198"/>
    </row>
    <row r="27" spans="1:4" ht="18" customHeight="1">
      <c r="A27" s="199"/>
      <c r="B27" s="194"/>
      <c r="C27" s="200"/>
      <c r="D27" s="201"/>
    </row>
    <row r="28" spans="1:4" ht="18" customHeight="1">
      <c r="A28" s="187" t="s">
        <v>295</v>
      </c>
      <c r="B28" s="194"/>
      <c r="C28" s="202" t="s">
        <v>296</v>
      </c>
      <c r="D28" s="198"/>
    </row>
    <row r="29" spans="1:4" ht="18" customHeight="1">
      <c r="A29" s="187"/>
      <c r="B29" s="194"/>
      <c r="C29" s="187"/>
      <c r="D29" s="198"/>
    </row>
    <row r="30" spans="1:4" ht="18" customHeight="1">
      <c r="A30" s="187"/>
      <c r="B30" s="194"/>
      <c r="C30" s="187"/>
      <c r="D30" s="198"/>
    </row>
    <row r="31" spans="1:4" ht="18" customHeight="1">
      <c r="A31" s="203" t="s">
        <v>297</v>
      </c>
      <c r="B31" s="186">
        <f>B5+B9</f>
        <v>143.07</v>
      </c>
      <c r="C31" s="203" t="s">
        <v>298</v>
      </c>
      <c r="D31" s="200">
        <v>143.07</v>
      </c>
    </row>
    <row r="32" spans="1:4" ht="13.5">
      <c r="A32" s="204" t="s">
        <v>299</v>
      </c>
    </row>
  </sheetData>
  <mergeCells count="3">
    <mergeCell ref="A1:D1"/>
    <mergeCell ref="A3:B3"/>
    <mergeCell ref="C3:D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showGridLines="0" showZeros="0" workbookViewId="0"/>
  </sheetViews>
  <sheetFormatPr defaultColWidth="9.1640625" defaultRowHeight="11.25"/>
  <cols>
    <col min="1" max="3" width="5.33203125" customWidth="1"/>
    <col min="4" max="4" width="13.33203125" customWidth="1"/>
    <col min="5" max="5" width="42.1640625" customWidth="1"/>
    <col min="6" max="8" width="15" customWidth="1"/>
    <col min="9" max="9" width="13.1640625" customWidth="1"/>
    <col min="10" max="10" width="14.1640625" customWidth="1"/>
    <col min="11" max="18" width="15" customWidth="1"/>
    <col min="19" max="250" width="9.1640625" customWidth="1"/>
    <col min="251" max="254" width="10.6640625" customWidth="1"/>
  </cols>
  <sheetData>
    <row r="1" spans="1:254" ht="24" customHeight="1">
      <c r="A1" s="10"/>
      <c r="B1" s="10"/>
      <c r="C1" s="10"/>
      <c r="D1" s="10"/>
      <c r="E1" s="10"/>
      <c r="F1" s="10"/>
      <c r="G1" s="10"/>
      <c r="H1" s="10"/>
      <c r="I1" s="10"/>
      <c r="K1" s="10"/>
      <c r="L1" s="10"/>
      <c r="M1" s="10"/>
      <c r="N1" s="10"/>
      <c r="O1" s="10"/>
      <c r="P1" s="11"/>
      <c r="Q1" s="1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4" customHeight="1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24" customHeight="1">
      <c r="A3" s="12"/>
      <c r="B3" s="10"/>
      <c r="C3" s="10"/>
      <c r="D3" s="10"/>
      <c r="E3" s="10"/>
      <c r="F3" s="10"/>
      <c r="G3" s="10"/>
      <c r="H3" s="10"/>
      <c r="I3" s="10"/>
      <c r="K3" s="10"/>
      <c r="L3" s="10"/>
      <c r="M3" s="10"/>
      <c r="N3" s="10"/>
      <c r="O3" s="10"/>
      <c r="P3" s="11"/>
      <c r="Q3" s="10"/>
      <c r="R3" s="2" t="s">
        <v>84</v>
      </c>
      <c r="S3" s="1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24" customHeight="1">
      <c r="A4" s="143" t="s">
        <v>76</v>
      </c>
      <c r="B4" s="143"/>
      <c r="C4" s="143"/>
      <c r="D4" s="145" t="s">
        <v>69</v>
      </c>
      <c r="E4" s="148" t="s">
        <v>134</v>
      </c>
      <c r="F4" s="149" t="s">
        <v>136</v>
      </c>
      <c r="G4" s="143" t="s">
        <v>1</v>
      </c>
      <c r="H4" s="143"/>
      <c r="I4" s="143"/>
      <c r="J4" s="143"/>
      <c r="K4" s="150" t="s">
        <v>62</v>
      </c>
      <c r="L4" s="151" t="s">
        <v>54</v>
      </c>
      <c r="M4" s="151" t="s">
        <v>147</v>
      </c>
      <c r="N4" s="151" t="s">
        <v>25</v>
      </c>
      <c r="O4" s="143" t="s">
        <v>70</v>
      </c>
      <c r="P4" s="143" t="s">
        <v>97</v>
      </c>
      <c r="Q4" s="143" t="s">
        <v>129</v>
      </c>
      <c r="R4" s="143" t="s">
        <v>91</v>
      </c>
      <c r="S4" s="1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39" customHeight="1">
      <c r="A5" s="13" t="s">
        <v>67</v>
      </c>
      <c r="B5" s="13" t="s">
        <v>119</v>
      </c>
      <c r="C5" s="13" t="s">
        <v>115</v>
      </c>
      <c r="D5" s="145"/>
      <c r="E5" s="148"/>
      <c r="F5" s="146"/>
      <c r="G5" s="5" t="s">
        <v>42</v>
      </c>
      <c r="H5" s="5" t="s">
        <v>9</v>
      </c>
      <c r="I5" s="5" t="s">
        <v>160</v>
      </c>
      <c r="J5" s="14" t="s">
        <v>74</v>
      </c>
      <c r="K5" s="151"/>
      <c r="L5" s="151"/>
      <c r="M5" s="151"/>
      <c r="N5" s="151"/>
      <c r="O5" s="143"/>
      <c r="P5" s="143"/>
      <c r="Q5" s="143"/>
      <c r="R5" s="143"/>
      <c r="S5" s="1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24" customHeight="1">
      <c r="A6" s="15" t="s">
        <v>103</v>
      </c>
      <c r="B6" s="15" t="s">
        <v>103</v>
      </c>
      <c r="C6" s="15" t="s">
        <v>103</v>
      </c>
      <c r="D6" s="15" t="s">
        <v>103</v>
      </c>
      <c r="E6" s="16" t="s">
        <v>103</v>
      </c>
      <c r="F6" s="15">
        <v>1</v>
      </c>
      <c r="G6" s="15">
        <v>2</v>
      </c>
      <c r="H6" s="15">
        <v>3</v>
      </c>
      <c r="I6" s="15">
        <v>4</v>
      </c>
      <c r="J6" s="17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3">
        <v>13</v>
      </c>
      <c r="S6" s="1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78" customFormat="1" ht="24" customHeight="1">
      <c r="A7" s="80"/>
      <c r="B7" s="80"/>
      <c r="C7" s="81"/>
      <c r="D7" s="82"/>
      <c r="E7" s="90" t="s">
        <v>42</v>
      </c>
      <c r="F7" s="73">
        <v>143.07</v>
      </c>
      <c r="G7" s="74">
        <v>143.07</v>
      </c>
      <c r="H7" s="75">
        <v>143.07</v>
      </c>
      <c r="I7" s="73">
        <v>0</v>
      </c>
      <c r="J7" s="8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4">
        <v>0</v>
      </c>
      <c r="S7" s="84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</row>
    <row r="8" spans="1:254" ht="24" customHeight="1">
      <c r="A8" s="80"/>
      <c r="B8" s="80"/>
      <c r="C8" s="81"/>
      <c r="D8" s="82"/>
      <c r="E8" s="90" t="s">
        <v>165</v>
      </c>
      <c r="F8" s="73">
        <v>143.07</v>
      </c>
      <c r="G8" s="74">
        <v>143.07</v>
      </c>
      <c r="H8" s="75">
        <v>143.07</v>
      </c>
      <c r="I8" s="73">
        <v>0</v>
      </c>
      <c r="J8" s="8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4"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ht="24" customHeight="1">
      <c r="A9" s="80"/>
      <c r="B9" s="80"/>
      <c r="C9" s="81"/>
      <c r="D9" s="82"/>
      <c r="E9" s="90" t="s">
        <v>256</v>
      </c>
      <c r="F9" s="73">
        <v>143.07</v>
      </c>
      <c r="G9" s="74">
        <v>143.07</v>
      </c>
      <c r="H9" s="75">
        <v>143.07</v>
      </c>
      <c r="I9" s="73">
        <v>0</v>
      </c>
      <c r="J9" s="8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4"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ht="24" customHeight="1">
      <c r="A10" s="80"/>
      <c r="B10" s="80"/>
      <c r="C10" s="81"/>
      <c r="D10" s="82" t="s">
        <v>258</v>
      </c>
      <c r="E10" s="90" t="s">
        <v>257</v>
      </c>
      <c r="F10" s="73">
        <v>143.07</v>
      </c>
      <c r="G10" s="74">
        <v>143.07</v>
      </c>
      <c r="H10" s="75">
        <v>143.07</v>
      </c>
      <c r="I10" s="73">
        <v>0</v>
      </c>
      <c r="J10" s="8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4"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ht="24" customHeight="1">
      <c r="A11" s="80" t="s">
        <v>170</v>
      </c>
      <c r="B11" s="80" t="s">
        <v>178</v>
      </c>
      <c r="C11" s="81" t="s">
        <v>166</v>
      </c>
      <c r="D11" s="82" t="s">
        <v>260</v>
      </c>
      <c r="E11" s="90" t="s">
        <v>251</v>
      </c>
      <c r="F11" s="73">
        <v>31.02</v>
      </c>
      <c r="G11" s="74">
        <v>31.02</v>
      </c>
      <c r="H11" s="75">
        <v>31.02</v>
      </c>
      <c r="I11" s="73">
        <v>0</v>
      </c>
      <c r="J11" s="8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4"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ht="24" customHeight="1">
      <c r="A12" s="80" t="s">
        <v>170</v>
      </c>
      <c r="B12" s="80" t="s">
        <v>178</v>
      </c>
      <c r="C12" s="81" t="s">
        <v>179</v>
      </c>
      <c r="D12" s="82" t="s">
        <v>260</v>
      </c>
      <c r="E12" s="90" t="s">
        <v>252</v>
      </c>
      <c r="F12" s="73">
        <v>94</v>
      </c>
      <c r="G12" s="74">
        <v>94</v>
      </c>
      <c r="H12" s="75">
        <v>94</v>
      </c>
      <c r="I12" s="73">
        <v>0</v>
      </c>
      <c r="J12" s="8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4"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ht="24" customHeight="1">
      <c r="A13" s="80" t="s">
        <v>170</v>
      </c>
      <c r="B13" s="80" t="s">
        <v>178</v>
      </c>
      <c r="C13" s="81" t="s">
        <v>167</v>
      </c>
      <c r="D13" s="82" t="s">
        <v>260</v>
      </c>
      <c r="E13" s="90" t="s">
        <v>259</v>
      </c>
      <c r="F13" s="73">
        <v>5.55</v>
      </c>
      <c r="G13" s="74">
        <v>5.55</v>
      </c>
      <c r="H13" s="75">
        <v>5.55</v>
      </c>
      <c r="I13" s="73">
        <v>0</v>
      </c>
      <c r="J13" s="8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4"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ht="24" customHeight="1">
      <c r="A14" s="80" t="s">
        <v>171</v>
      </c>
      <c r="B14" s="80" t="s">
        <v>168</v>
      </c>
      <c r="C14" s="81" t="s">
        <v>168</v>
      </c>
      <c r="D14" s="82" t="s">
        <v>260</v>
      </c>
      <c r="E14" s="90" t="s">
        <v>174</v>
      </c>
      <c r="F14" s="73">
        <v>4.66</v>
      </c>
      <c r="G14" s="74">
        <v>4.66</v>
      </c>
      <c r="H14" s="75">
        <v>4.66</v>
      </c>
      <c r="I14" s="73">
        <v>0</v>
      </c>
      <c r="J14" s="8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4">
        <v>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ht="24" customHeight="1">
      <c r="A15" s="80" t="s">
        <v>172</v>
      </c>
      <c r="B15" s="80" t="s">
        <v>178</v>
      </c>
      <c r="C15" s="81" t="s">
        <v>166</v>
      </c>
      <c r="D15" s="82" t="s">
        <v>260</v>
      </c>
      <c r="E15" s="90" t="s">
        <v>175</v>
      </c>
      <c r="F15" s="73">
        <v>4.3899999999999997</v>
      </c>
      <c r="G15" s="74">
        <v>4.3899999999999997</v>
      </c>
      <c r="H15" s="75">
        <v>4.3899999999999997</v>
      </c>
      <c r="I15" s="73">
        <v>0</v>
      </c>
      <c r="J15" s="8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4">
        <v>0</v>
      </c>
    </row>
    <row r="16" spans="1:254" ht="24" customHeight="1">
      <c r="A16" s="80" t="s">
        <v>172</v>
      </c>
      <c r="B16" s="80" t="s">
        <v>178</v>
      </c>
      <c r="C16" s="81" t="s">
        <v>169</v>
      </c>
      <c r="D16" s="82" t="s">
        <v>260</v>
      </c>
      <c r="E16" s="90" t="s">
        <v>176</v>
      </c>
      <c r="F16" s="73">
        <v>0.22</v>
      </c>
      <c r="G16" s="74">
        <v>0.22</v>
      </c>
      <c r="H16" s="75">
        <v>0.22</v>
      </c>
      <c r="I16" s="73">
        <v>0</v>
      </c>
      <c r="J16" s="8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4">
        <v>0</v>
      </c>
    </row>
    <row r="17" spans="1:18" ht="24" customHeight="1">
      <c r="A17" s="80" t="s">
        <v>173</v>
      </c>
      <c r="B17" s="80" t="s">
        <v>179</v>
      </c>
      <c r="C17" s="81" t="s">
        <v>166</v>
      </c>
      <c r="D17" s="82" t="s">
        <v>260</v>
      </c>
      <c r="E17" s="90" t="s">
        <v>177</v>
      </c>
      <c r="F17" s="73">
        <v>3.23</v>
      </c>
      <c r="G17" s="74">
        <v>3.23</v>
      </c>
      <c r="H17" s="75">
        <v>3.23</v>
      </c>
      <c r="I17" s="73">
        <v>0</v>
      </c>
      <c r="J17" s="8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4">
        <v>0</v>
      </c>
    </row>
    <row r="18" spans="1:18" ht="24.95" customHeight="1"/>
    <row r="19" spans="1:18" ht="24.95" customHeight="1"/>
    <row r="20" spans="1:18" ht="24.95" customHeight="1"/>
    <row r="21" spans="1:18" ht="24.95" customHeight="1"/>
    <row r="22" spans="1:18" ht="24.95" customHeight="1"/>
  </sheetData>
  <mergeCells count="14">
    <mergeCell ref="A2:R2"/>
    <mergeCell ref="E4:E5"/>
    <mergeCell ref="R4:R5"/>
    <mergeCell ref="D4:D5"/>
    <mergeCell ref="F4:F5"/>
    <mergeCell ref="O4:O5"/>
    <mergeCell ref="K4:K5"/>
    <mergeCell ref="Q4:Q5"/>
    <mergeCell ref="N4:N5"/>
    <mergeCell ref="M4:M5"/>
    <mergeCell ref="L4:L5"/>
    <mergeCell ref="P4:P5"/>
    <mergeCell ref="A4:C4"/>
    <mergeCell ref="G4:J4"/>
  </mergeCells>
  <phoneticPr fontId="0" type="noConversion"/>
  <printOptions horizontalCentered="1"/>
  <pageMargins left="0.59055118110236215" right="0.39370078740157477" top="0.47244096365500621" bottom="0.47244096365500621" header="0.51181100484893072" footer="0.2362204818275031"/>
  <pageSetup paperSize="9" scale="63" orientation="landscape" verticalDpi="0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showZeros="0" workbookViewId="0"/>
  </sheetViews>
  <sheetFormatPr defaultColWidth="9.1640625" defaultRowHeight="11.25"/>
  <cols>
    <col min="1" max="3" width="5.6640625" customWidth="1"/>
    <col min="4" max="4" width="37.33203125" customWidth="1"/>
    <col min="5" max="5" width="15" customWidth="1"/>
    <col min="6" max="15" width="13.33203125" customWidth="1"/>
    <col min="16" max="16" width="13.1640625" customWidth="1"/>
    <col min="17" max="23" width="13.33203125" customWidth="1"/>
    <col min="24" max="25" width="10.6640625" customWidth="1"/>
  </cols>
  <sheetData>
    <row r="1" spans="1:25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9"/>
      <c r="T1" s="19"/>
      <c r="U1" s="19"/>
      <c r="V1" s="152"/>
      <c r="W1" s="152"/>
      <c r="Y1" s="19"/>
    </row>
    <row r="2" spans="1:25" ht="23.25" customHeight="1">
      <c r="A2" s="147" t="s">
        <v>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Y2" s="19"/>
    </row>
    <row r="3" spans="1:25" ht="23.25" customHeight="1">
      <c r="A3" s="20"/>
      <c r="B3" s="21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  <c r="R3" s="18"/>
      <c r="S3" s="23"/>
      <c r="T3" s="23"/>
      <c r="U3" s="23"/>
      <c r="V3" s="153" t="s">
        <v>84</v>
      </c>
      <c r="W3" s="153"/>
      <c r="X3" s="23"/>
      <c r="Y3" s="23"/>
    </row>
    <row r="4" spans="1:25" ht="23.25" customHeight="1">
      <c r="A4" s="24" t="s">
        <v>76</v>
      </c>
      <c r="B4" s="24"/>
      <c r="C4" s="24"/>
      <c r="D4" s="148" t="s">
        <v>81</v>
      </c>
      <c r="E4" s="150" t="s">
        <v>117</v>
      </c>
      <c r="F4" s="25" t="s">
        <v>21</v>
      </c>
      <c r="G4" s="25"/>
      <c r="H4" s="25"/>
      <c r="I4" s="25"/>
      <c r="J4" s="24" t="s">
        <v>93</v>
      </c>
      <c r="K4" s="24"/>
      <c r="L4" s="24"/>
      <c r="M4" s="24"/>
      <c r="N4" s="24"/>
      <c r="O4" s="24"/>
      <c r="P4" s="24"/>
      <c r="Q4" s="24"/>
      <c r="R4" s="26"/>
      <c r="S4" s="145" t="s">
        <v>78</v>
      </c>
      <c r="T4" s="145" t="s">
        <v>102</v>
      </c>
      <c r="U4" s="145" t="s">
        <v>30</v>
      </c>
      <c r="V4" s="143" t="s">
        <v>35</v>
      </c>
      <c r="W4" s="143" t="s">
        <v>86</v>
      </c>
      <c r="X4" s="2"/>
      <c r="Y4" s="23"/>
    </row>
    <row r="5" spans="1:25" ht="23.25" customHeight="1">
      <c r="A5" s="143" t="s">
        <v>67</v>
      </c>
      <c r="B5" s="143" t="s">
        <v>119</v>
      </c>
      <c r="C5" s="143" t="s">
        <v>115</v>
      </c>
      <c r="D5" s="148"/>
      <c r="E5" s="150"/>
      <c r="F5" s="143" t="s">
        <v>42</v>
      </c>
      <c r="G5" s="151" t="s">
        <v>88</v>
      </c>
      <c r="H5" s="151" t="s">
        <v>29</v>
      </c>
      <c r="I5" s="151" t="s">
        <v>6</v>
      </c>
      <c r="J5" s="143" t="s">
        <v>42</v>
      </c>
      <c r="K5" s="151" t="s">
        <v>158</v>
      </c>
      <c r="L5" s="151" t="s">
        <v>48</v>
      </c>
      <c r="M5" s="151" t="s">
        <v>101</v>
      </c>
      <c r="N5" s="151" t="s">
        <v>46</v>
      </c>
      <c r="O5" s="151" t="s">
        <v>60</v>
      </c>
      <c r="P5" s="151" t="s">
        <v>19</v>
      </c>
      <c r="Q5" s="151" t="s">
        <v>31</v>
      </c>
      <c r="R5" s="154" t="s">
        <v>5</v>
      </c>
      <c r="S5" s="145"/>
      <c r="T5" s="145"/>
      <c r="U5" s="145"/>
      <c r="V5" s="143"/>
      <c r="W5" s="143"/>
      <c r="X5" s="2"/>
      <c r="Y5" s="23"/>
    </row>
    <row r="6" spans="1:25" ht="31.5" customHeight="1">
      <c r="A6" s="143"/>
      <c r="B6" s="143"/>
      <c r="C6" s="143"/>
      <c r="D6" s="148"/>
      <c r="E6" s="150"/>
      <c r="F6" s="143"/>
      <c r="G6" s="151"/>
      <c r="H6" s="151"/>
      <c r="I6" s="151"/>
      <c r="J6" s="143"/>
      <c r="K6" s="151"/>
      <c r="L6" s="151"/>
      <c r="M6" s="151"/>
      <c r="N6" s="151"/>
      <c r="O6" s="151"/>
      <c r="P6" s="151"/>
      <c r="Q6" s="151"/>
      <c r="R6" s="154"/>
      <c r="S6" s="145"/>
      <c r="T6" s="145"/>
      <c r="U6" s="145"/>
      <c r="V6" s="143"/>
      <c r="W6" s="143"/>
      <c r="Y6" s="19"/>
    </row>
    <row r="7" spans="1:25" ht="23.25" customHeight="1">
      <c r="A7" s="15" t="s">
        <v>103</v>
      </c>
      <c r="B7" s="15" t="s">
        <v>103</v>
      </c>
      <c r="C7" s="15" t="s">
        <v>103</v>
      </c>
      <c r="D7" s="16" t="s">
        <v>103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27">
        <v>16</v>
      </c>
      <c r="T7" s="15">
        <v>17</v>
      </c>
      <c r="U7" s="15">
        <v>18</v>
      </c>
      <c r="V7" s="15">
        <v>19</v>
      </c>
      <c r="W7" s="15">
        <v>20</v>
      </c>
      <c r="Y7" s="19"/>
    </row>
    <row r="8" spans="1:25" s="78" customFormat="1" ht="23.25" customHeight="1">
      <c r="A8" s="80"/>
      <c r="B8" s="80"/>
      <c r="C8" s="80"/>
      <c r="D8" s="90" t="s">
        <v>42</v>
      </c>
      <c r="E8" s="74">
        <v>143.07</v>
      </c>
      <c r="F8" s="74">
        <v>48.53</v>
      </c>
      <c r="G8" s="74">
        <v>42.98</v>
      </c>
      <c r="H8" s="74">
        <v>5.55</v>
      </c>
      <c r="I8" s="74">
        <v>0</v>
      </c>
      <c r="J8" s="73">
        <v>94.54</v>
      </c>
      <c r="K8" s="74">
        <v>94.54</v>
      </c>
      <c r="L8" s="85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4">
        <v>0</v>
      </c>
      <c r="Y8" s="86"/>
    </row>
    <row r="9" spans="1:25" ht="23.1" customHeight="1">
      <c r="A9" s="80" t="s">
        <v>170</v>
      </c>
      <c r="B9" s="80"/>
      <c r="C9" s="80"/>
      <c r="D9" s="90" t="s">
        <v>199</v>
      </c>
      <c r="E9" s="74">
        <v>130.57</v>
      </c>
      <c r="F9" s="74">
        <v>36.03</v>
      </c>
      <c r="G9" s="74">
        <v>30.48</v>
      </c>
      <c r="H9" s="74">
        <v>5.55</v>
      </c>
      <c r="I9" s="74">
        <v>0</v>
      </c>
      <c r="J9" s="73">
        <v>94.54</v>
      </c>
      <c r="K9" s="74">
        <v>94.54</v>
      </c>
      <c r="L9" s="85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4">
        <v>0</v>
      </c>
      <c r="X9" s="35"/>
      <c r="Y9" s="33"/>
    </row>
    <row r="10" spans="1:25" ht="23.1" customHeight="1">
      <c r="A10" s="80" t="s">
        <v>187</v>
      </c>
      <c r="B10" s="80" t="s">
        <v>178</v>
      </c>
      <c r="C10" s="80"/>
      <c r="D10" s="90" t="s">
        <v>253</v>
      </c>
      <c r="E10" s="74">
        <v>130.57</v>
      </c>
      <c r="F10" s="74">
        <v>36.03</v>
      </c>
      <c r="G10" s="74">
        <v>30.48</v>
      </c>
      <c r="H10" s="74">
        <v>5.55</v>
      </c>
      <c r="I10" s="74">
        <v>0</v>
      </c>
      <c r="J10" s="73">
        <v>94.54</v>
      </c>
      <c r="K10" s="74">
        <v>94.54</v>
      </c>
      <c r="L10" s="85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4">
        <v>0</v>
      </c>
      <c r="X10" s="35"/>
      <c r="Y10" s="19"/>
    </row>
    <row r="11" spans="1:25" ht="23.1" customHeight="1">
      <c r="A11" s="80" t="s">
        <v>188</v>
      </c>
      <c r="B11" s="80" t="s">
        <v>183</v>
      </c>
      <c r="C11" s="80" t="s">
        <v>166</v>
      </c>
      <c r="D11" s="90" t="s">
        <v>254</v>
      </c>
      <c r="E11" s="74">
        <v>31.02</v>
      </c>
      <c r="F11" s="74">
        <v>30.48</v>
      </c>
      <c r="G11" s="74">
        <v>30.48</v>
      </c>
      <c r="H11" s="74">
        <v>0</v>
      </c>
      <c r="I11" s="74">
        <v>0</v>
      </c>
      <c r="J11" s="73">
        <v>0.54</v>
      </c>
      <c r="K11" s="74">
        <v>0.54</v>
      </c>
      <c r="L11" s="85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4">
        <v>0</v>
      </c>
      <c r="Y11" s="19"/>
    </row>
    <row r="12" spans="1:25" ht="23.1" customHeight="1">
      <c r="A12" s="80" t="s">
        <v>189</v>
      </c>
      <c r="B12" s="80" t="s">
        <v>184</v>
      </c>
      <c r="C12" s="80" t="s">
        <v>180</v>
      </c>
      <c r="D12" s="90" t="s">
        <v>251</v>
      </c>
      <c r="E12" s="74">
        <v>31.02</v>
      </c>
      <c r="F12" s="74">
        <v>30.48</v>
      </c>
      <c r="G12" s="74">
        <v>30.48</v>
      </c>
      <c r="H12" s="74">
        <v>0</v>
      </c>
      <c r="I12" s="74">
        <v>0</v>
      </c>
      <c r="J12" s="73">
        <v>0.54</v>
      </c>
      <c r="K12" s="74">
        <v>0.54</v>
      </c>
      <c r="L12" s="85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4">
        <v>0</v>
      </c>
      <c r="Y12" s="19"/>
    </row>
    <row r="13" spans="1:25" ht="23.1" customHeight="1">
      <c r="A13" s="80" t="s">
        <v>188</v>
      </c>
      <c r="B13" s="80" t="s">
        <v>183</v>
      </c>
      <c r="C13" s="80" t="s">
        <v>179</v>
      </c>
      <c r="D13" s="90" t="s">
        <v>255</v>
      </c>
      <c r="E13" s="74">
        <v>94</v>
      </c>
      <c r="F13" s="74">
        <v>0</v>
      </c>
      <c r="G13" s="74">
        <v>0</v>
      </c>
      <c r="H13" s="74">
        <v>0</v>
      </c>
      <c r="I13" s="74">
        <v>0</v>
      </c>
      <c r="J13" s="73">
        <v>94</v>
      </c>
      <c r="K13" s="74">
        <v>94</v>
      </c>
      <c r="L13" s="85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4">
        <v>0</v>
      </c>
      <c r="Y13" s="19"/>
    </row>
    <row r="14" spans="1:25" ht="23.1" customHeight="1">
      <c r="A14" s="80" t="s">
        <v>189</v>
      </c>
      <c r="B14" s="80" t="s">
        <v>184</v>
      </c>
      <c r="C14" s="80" t="s">
        <v>185</v>
      </c>
      <c r="D14" s="90" t="s">
        <v>252</v>
      </c>
      <c r="E14" s="74">
        <v>94</v>
      </c>
      <c r="F14" s="74">
        <v>0</v>
      </c>
      <c r="G14" s="74">
        <v>0</v>
      </c>
      <c r="H14" s="74">
        <v>0</v>
      </c>
      <c r="I14" s="74">
        <v>0</v>
      </c>
      <c r="J14" s="73">
        <v>94</v>
      </c>
      <c r="K14" s="74">
        <v>94</v>
      </c>
      <c r="L14" s="85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4">
        <v>0</v>
      </c>
      <c r="Y14" s="19"/>
    </row>
    <row r="15" spans="1:25" ht="23.1" customHeight="1">
      <c r="A15" s="80" t="s">
        <v>188</v>
      </c>
      <c r="B15" s="80" t="s">
        <v>183</v>
      </c>
      <c r="C15" s="80" t="s">
        <v>167</v>
      </c>
      <c r="D15" s="90" t="s">
        <v>261</v>
      </c>
      <c r="E15" s="74">
        <v>5.55</v>
      </c>
      <c r="F15" s="74">
        <v>5.55</v>
      </c>
      <c r="G15" s="74">
        <v>0</v>
      </c>
      <c r="H15" s="74">
        <v>5.55</v>
      </c>
      <c r="I15" s="74">
        <v>0</v>
      </c>
      <c r="J15" s="73">
        <v>0</v>
      </c>
      <c r="K15" s="74">
        <v>0</v>
      </c>
      <c r="L15" s="85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4">
        <v>0</v>
      </c>
      <c r="Y15" s="19"/>
    </row>
    <row r="16" spans="1:25" ht="23.1" customHeight="1">
      <c r="A16" s="80" t="s">
        <v>189</v>
      </c>
      <c r="B16" s="80" t="s">
        <v>184</v>
      </c>
      <c r="C16" s="80" t="s">
        <v>210</v>
      </c>
      <c r="D16" s="90" t="s">
        <v>259</v>
      </c>
      <c r="E16" s="74">
        <v>5.55</v>
      </c>
      <c r="F16" s="74">
        <v>5.55</v>
      </c>
      <c r="G16" s="74">
        <v>0</v>
      </c>
      <c r="H16" s="74">
        <v>5.55</v>
      </c>
      <c r="I16" s="74">
        <v>0</v>
      </c>
      <c r="J16" s="73">
        <v>0</v>
      </c>
      <c r="K16" s="74">
        <v>0</v>
      </c>
      <c r="L16" s="85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4">
        <v>0</v>
      </c>
      <c r="Y16" s="19"/>
    </row>
    <row r="17" spans="1:25" ht="23.1" customHeight="1">
      <c r="A17" s="80" t="s">
        <v>171</v>
      </c>
      <c r="B17" s="80"/>
      <c r="C17" s="80"/>
      <c r="D17" s="90" t="s">
        <v>200</v>
      </c>
      <c r="E17" s="74">
        <v>4.66</v>
      </c>
      <c r="F17" s="74">
        <v>4.66</v>
      </c>
      <c r="G17" s="74">
        <v>4.66</v>
      </c>
      <c r="H17" s="74">
        <v>0</v>
      </c>
      <c r="I17" s="74">
        <v>0</v>
      </c>
      <c r="J17" s="73">
        <v>0</v>
      </c>
      <c r="K17" s="74">
        <v>0</v>
      </c>
      <c r="L17" s="85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4">
        <v>0</v>
      </c>
      <c r="Y17" s="19"/>
    </row>
    <row r="18" spans="1:25" ht="23.1" customHeight="1">
      <c r="A18" s="80" t="s">
        <v>190</v>
      </c>
      <c r="B18" s="80" t="s">
        <v>168</v>
      </c>
      <c r="C18" s="80"/>
      <c r="D18" s="90" t="s">
        <v>201</v>
      </c>
      <c r="E18" s="74">
        <v>4.66</v>
      </c>
      <c r="F18" s="74">
        <v>4.66</v>
      </c>
      <c r="G18" s="74">
        <v>4.66</v>
      </c>
      <c r="H18" s="74">
        <v>0</v>
      </c>
      <c r="I18" s="74">
        <v>0</v>
      </c>
      <c r="J18" s="73">
        <v>0</v>
      </c>
      <c r="K18" s="74">
        <v>0</v>
      </c>
      <c r="L18" s="85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4">
        <v>0</v>
      </c>
      <c r="Y18" s="19"/>
    </row>
    <row r="19" spans="1:25" ht="23.1" customHeight="1">
      <c r="A19" s="80" t="s">
        <v>191</v>
      </c>
      <c r="B19" s="80" t="s">
        <v>181</v>
      </c>
      <c r="C19" s="80" t="s">
        <v>168</v>
      </c>
      <c r="D19" s="90" t="s">
        <v>202</v>
      </c>
      <c r="E19" s="74">
        <v>4.66</v>
      </c>
      <c r="F19" s="74">
        <v>4.66</v>
      </c>
      <c r="G19" s="74">
        <v>4.66</v>
      </c>
      <c r="H19" s="74">
        <v>0</v>
      </c>
      <c r="I19" s="74">
        <v>0</v>
      </c>
      <c r="J19" s="73">
        <v>0</v>
      </c>
      <c r="K19" s="74">
        <v>0</v>
      </c>
      <c r="L19" s="85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4">
        <v>0</v>
      </c>
    </row>
    <row r="20" spans="1:25" ht="23.1" customHeight="1">
      <c r="A20" s="80" t="s">
        <v>192</v>
      </c>
      <c r="B20" s="80" t="s">
        <v>182</v>
      </c>
      <c r="C20" s="80" t="s">
        <v>181</v>
      </c>
      <c r="D20" s="90" t="s">
        <v>174</v>
      </c>
      <c r="E20" s="74">
        <v>4.66</v>
      </c>
      <c r="F20" s="74">
        <v>4.66</v>
      </c>
      <c r="G20" s="74">
        <v>4.66</v>
      </c>
      <c r="H20" s="74">
        <v>0</v>
      </c>
      <c r="I20" s="74">
        <v>0</v>
      </c>
      <c r="J20" s="73">
        <v>0</v>
      </c>
      <c r="K20" s="74">
        <v>0</v>
      </c>
      <c r="L20" s="85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4">
        <v>0</v>
      </c>
    </row>
    <row r="21" spans="1:25" ht="23.1" customHeight="1">
      <c r="A21" s="80" t="s">
        <v>172</v>
      </c>
      <c r="B21" s="80"/>
      <c r="C21" s="80"/>
      <c r="D21" s="90" t="s">
        <v>203</v>
      </c>
      <c r="E21" s="74">
        <v>4.6100000000000003</v>
      </c>
      <c r="F21" s="74">
        <v>4.6100000000000003</v>
      </c>
      <c r="G21" s="74">
        <v>4.6100000000000003</v>
      </c>
      <c r="H21" s="74">
        <v>0</v>
      </c>
      <c r="I21" s="74">
        <v>0</v>
      </c>
      <c r="J21" s="73">
        <v>0</v>
      </c>
      <c r="K21" s="74">
        <v>0</v>
      </c>
      <c r="L21" s="85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4">
        <v>0</v>
      </c>
    </row>
    <row r="22" spans="1:25" ht="23.1" customHeight="1">
      <c r="A22" s="80" t="s">
        <v>193</v>
      </c>
      <c r="B22" s="80" t="s">
        <v>178</v>
      </c>
      <c r="C22" s="80"/>
      <c r="D22" s="90" t="s">
        <v>204</v>
      </c>
      <c r="E22" s="74">
        <v>4.6100000000000003</v>
      </c>
      <c r="F22" s="74">
        <v>4.6100000000000003</v>
      </c>
      <c r="G22" s="74">
        <v>4.6100000000000003</v>
      </c>
      <c r="H22" s="74">
        <v>0</v>
      </c>
      <c r="I22" s="74">
        <v>0</v>
      </c>
      <c r="J22" s="73">
        <v>0</v>
      </c>
      <c r="K22" s="74">
        <v>0</v>
      </c>
      <c r="L22" s="85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4">
        <v>0</v>
      </c>
    </row>
    <row r="23" spans="1:25" ht="23.1" customHeight="1">
      <c r="A23" s="80" t="s">
        <v>194</v>
      </c>
      <c r="B23" s="80" t="s">
        <v>183</v>
      </c>
      <c r="C23" s="80" t="s">
        <v>166</v>
      </c>
      <c r="D23" s="90" t="s">
        <v>205</v>
      </c>
      <c r="E23" s="74">
        <v>4.3899999999999997</v>
      </c>
      <c r="F23" s="74">
        <v>4.3899999999999997</v>
      </c>
      <c r="G23" s="74">
        <v>4.3899999999999997</v>
      </c>
      <c r="H23" s="74">
        <v>0</v>
      </c>
      <c r="I23" s="74">
        <v>0</v>
      </c>
      <c r="J23" s="73">
        <v>0</v>
      </c>
      <c r="K23" s="74">
        <v>0</v>
      </c>
      <c r="L23" s="85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4">
        <v>0</v>
      </c>
    </row>
    <row r="24" spans="1:25" ht="23.1" customHeight="1">
      <c r="A24" s="80" t="s">
        <v>195</v>
      </c>
      <c r="B24" s="80" t="s">
        <v>184</v>
      </c>
      <c r="C24" s="80" t="s">
        <v>180</v>
      </c>
      <c r="D24" s="90" t="s">
        <v>175</v>
      </c>
      <c r="E24" s="74">
        <v>4.3899999999999997</v>
      </c>
      <c r="F24" s="74">
        <v>4.3899999999999997</v>
      </c>
      <c r="G24" s="74">
        <v>4.3899999999999997</v>
      </c>
      <c r="H24" s="74">
        <v>0</v>
      </c>
      <c r="I24" s="74">
        <v>0</v>
      </c>
      <c r="J24" s="73">
        <v>0</v>
      </c>
      <c r="K24" s="74">
        <v>0</v>
      </c>
      <c r="L24" s="85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4">
        <v>0</v>
      </c>
    </row>
    <row r="25" spans="1:25" ht="23.1" customHeight="1">
      <c r="A25" s="80" t="s">
        <v>194</v>
      </c>
      <c r="B25" s="80" t="s">
        <v>183</v>
      </c>
      <c r="C25" s="80" t="s">
        <v>169</v>
      </c>
      <c r="D25" s="90" t="s">
        <v>206</v>
      </c>
      <c r="E25" s="74">
        <v>0.22</v>
      </c>
      <c r="F25" s="74">
        <v>0.22</v>
      </c>
      <c r="G25" s="74">
        <v>0.22</v>
      </c>
      <c r="H25" s="74">
        <v>0</v>
      </c>
      <c r="I25" s="74">
        <v>0</v>
      </c>
      <c r="J25" s="73">
        <v>0</v>
      </c>
      <c r="K25" s="74">
        <v>0</v>
      </c>
      <c r="L25" s="85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4">
        <v>0</v>
      </c>
    </row>
    <row r="26" spans="1:25" ht="23.1" customHeight="1">
      <c r="A26" s="80" t="s">
        <v>195</v>
      </c>
      <c r="B26" s="80" t="s">
        <v>184</v>
      </c>
      <c r="C26" s="80" t="s">
        <v>211</v>
      </c>
      <c r="D26" s="90" t="s">
        <v>176</v>
      </c>
      <c r="E26" s="74">
        <v>0.22</v>
      </c>
      <c r="F26" s="74">
        <v>0.22</v>
      </c>
      <c r="G26" s="74">
        <v>0.22</v>
      </c>
      <c r="H26" s="74">
        <v>0</v>
      </c>
      <c r="I26" s="74">
        <v>0</v>
      </c>
      <c r="J26" s="73">
        <v>0</v>
      </c>
      <c r="K26" s="74">
        <v>0</v>
      </c>
      <c r="L26" s="85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4">
        <v>0</v>
      </c>
    </row>
    <row r="27" spans="1:25" ht="23.1" customHeight="1">
      <c r="A27" s="80" t="s">
        <v>173</v>
      </c>
      <c r="B27" s="80"/>
      <c r="C27" s="80"/>
      <c r="D27" s="90" t="s">
        <v>207</v>
      </c>
      <c r="E27" s="74">
        <v>3.23</v>
      </c>
      <c r="F27" s="74">
        <v>3.23</v>
      </c>
      <c r="G27" s="74">
        <v>3.23</v>
      </c>
      <c r="H27" s="74">
        <v>0</v>
      </c>
      <c r="I27" s="74">
        <v>0</v>
      </c>
      <c r="J27" s="73">
        <v>0</v>
      </c>
      <c r="K27" s="74">
        <v>0</v>
      </c>
      <c r="L27" s="85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4">
        <v>0</v>
      </c>
    </row>
    <row r="28" spans="1:25" ht="23.1" customHeight="1">
      <c r="A28" s="80" t="s">
        <v>196</v>
      </c>
      <c r="B28" s="80" t="s">
        <v>179</v>
      </c>
      <c r="C28" s="80"/>
      <c r="D28" s="90" t="s">
        <v>208</v>
      </c>
      <c r="E28" s="74">
        <v>3.23</v>
      </c>
      <c r="F28" s="74">
        <v>3.23</v>
      </c>
      <c r="G28" s="74">
        <v>3.23</v>
      </c>
      <c r="H28" s="74">
        <v>0</v>
      </c>
      <c r="I28" s="74">
        <v>0</v>
      </c>
      <c r="J28" s="73">
        <v>0</v>
      </c>
      <c r="K28" s="74">
        <v>0</v>
      </c>
      <c r="L28" s="85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4">
        <v>0</v>
      </c>
    </row>
    <row r="29" spans="1:25" ht="23.1" customHeight="1">
      <c r="A29" s="80" t="s">
        <v>197</v>
      </c>
      <c r="B29" s="80" t="s">
        <v>185</v>
      </c>
      <c r="C29" s="80" t="s">
        <v>166</v>
      </c>
      <c r="D29" s="90" t="s">
        <v>209</v>
      </c>
      <c r="E29" s="74">
        <v>3.23</v>
      </c>
      <c r="F29" s="74">
        <v>3.23</v>
      </c>
      <c r="G29" s="74">
        <v>3.23</v>
      </c>
      <c r="H29" s="74">
        <v>0</v>
      </c>
      <c r="I29" s="74">
        <v>0</v>
      </c>
      <c r="J29" s="73">
        <v>0</v>
      </c>
      <c r="K29" s="74">
        <v>0</v>
      </c>
      <c r="L29" s="85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4">
        <v>0</v>
      </c>
    </row>
    <row r="30" spans="1:25" ht="23.1" customHeight="1">
      <c r="A30" s="80" t="s">
        <v>198</v>
      </c>
      <c r="B30" s="80" t="s">
        <v>186</v>
      </c>
      <c r="C30" s="80" t="s">
        <v>180</v>
      </c>
      <c r="D30" s="90" t="s">
        <v>177</v>
      </c>
      <c r="E30" s="74">
        <v>3.23</v>
      </c>
      <c r="F30" s="74">
        <v>3.23</v>
      </c>
      <c r="G30" s="74">
        <v>3.23</v>
      </c>
      <c r="H30" s="74">
        <v>0</v>
      </c>
      <c r="I30" s="74">
        <v>0</v>
      </c>
      <c r="J30" s="73">
        <v>0</v>
      </c>
      <c r="K30" s="74">
        <v>0</v>
      </c>
      <c r="L30" s="85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4">
        <v>0</v>
      </c>
    </row>
    <row r="31" spans="1:25" ht="18.95" customHeight="1"/>
    <row r="32" spans="1:25" ht="18.95" customHeight="1"/>
    <row r="33" ht="18.9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</sheetData>
  <mergeCells count="26">
    <mergeCell ref="N5:N6"/>
    <mergeCell ref="J5:J6"/>
    <mergeCell ref="F5:F6"/>
    <mergeCell ref="A5:A6"/>
    <mergeCell ref="B5:B6"/>
    <mergeCell ref="C5:C6"/>
    <mergeCell ref="E4:E6"/>
    <mergeCell ref="G5:G6"/>
    <mergeCell ref="H5:H6"/>
    <mergeCell ref="I5:I6"/>
    <mergeCell ref="W4:W6"/>
    <mergeCell ref="P5:P6"/>
    <mergeCell ref="D4:D6"/>
    <mergeCell ref="V1:W1"/>
    <mergeCell ref="V3:W3"/>
    <mergeCell ref="A2:W2"/>
    <mergeCell ref="S4:S6"/>
    <mergeCell ref="T4:T6"/>
    <mergeCell ref="U4:U6"/>
    <mergeCell ref="V4:V6"/>
    <mergeCell ref="K5:K6"/>
    <mergeCell ref="R5:R6"/>
    <mergeCell ref="L5:L6"/>
    <mergeCell ref="M5:M6"/>
    <mergeCell ref="Q5:Q6"/>
    <mergeCell ref="O5:O6"/>
  </mergeCells>
  <phoneticPr fontId="0" type="noConversion"/>
  <printOptions horizontalCentered="1"/>
  <pageMargins left="0.59055118110236227" right="0.39370078740157483" top="0.47244094488188981" bottom="0.47244094488188981" header="0.51181102362204722" footer="0.23622047244094491"/>
  <pageSetup paperSize="9" scale="52" orientation="landscape" verticalDpi="0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showGridLines="0" showZeros="0" workbookViewId="0"/>
  </sheetViews>
  <sheetFormatPr defaultColWidth="9.1640625" defaultRowHeight="11.25"/>
  <cols>
    <col min="1" max="3" width="5.6640625" customWidth="1"/>
    <col min="4" max="4" width="37.33203125" customWidth="1"/>
    <col min="5" max="5" width="15" customWidth="1"/>
    <col min="6" max="16" width="12" customWidth="1"/>
    <col min="17" max="17" width="11.6640625" customWidth="1"/>
    <col min="18" max="23" width="12" customWidth="1"/>
  </cols>
  <sheetData>
    <row r="1" spans="1:23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18"/>
      <c r="S1" s="19"/>
      <c r="V1" s="152"/>
      <c r="W1" s="152"/>
    </row>
    <row r="2" spans="1:23" ht="23.25" customHeight="1">
      <c r="A2" s="147" t="s">
        <v>34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23.25" customHeight="1">
      <c r="B3" s="21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23"/>
      <c r="V3" s="153" t="s">
        <v>84</v>
      </c>
      <c r="W3" s="153"/>
    </row>
    <row r="4" spans="1:23" ht="23.25" customHeight="1">
      <c r="A4" s="24" t="s">
        <v>76</v>
      </c>
      <c r="B4" s="24"/>
      <c r="C4" s="24"/>
      <c r="D4" s="143" t="s">
        <v>145</v>
      </c>
      <c r="E4" s="151" t="s">
        <v>117</v>
      </c>
      <c r="F4" s="25" t="s">
        <v>21</v>
      </c>
      <c r="G4" s="25"/>
      <c r="H4" s="25"/>
      <c r="I4" s="25"/>
      <c r="J4" s="24" t="s">
        <v>93</v>
      </c>
      <c r="K4" s="24"/>
      <c r="L4" s="24"/>
      <c r="M4" s="24"/>
      <c r="N4" s="24"/>
      <c r="O4" s="24"/>
      <c r="P4" s="24"/>
      <c r="Q4" s="26"/>
      <c r="R4" s="26"/>
      <c r="S4" s="143" t="s">
        <v>78</v>
      </c>
      <c r="T4" s="156" t="s">
        <v>102</v>
      </c>
      <c r="U4" s="156" t="s">
        <v>30</v>
      </c>
      <c r="V4" s="155" t="s">
        <v>35</v>
      </c>
      <c r="W4" s="155" t="s">
        <v>86</v>
      </c>
    </row>
    <row r="5" spans="1:23" ht="23.25" customHeight="1">
      <c r="A5" s="143" t="s">
        <v>67</v>
      </c>
      <c r="B5" s="143" t="s">
        <v>119</v>
      </c>
      <c r="C5" s="143" t="s">
        <v>115</v>
      </c>
      <c r="D5" s="143"/>
      <c r="E5" s="151"/>
      <c r="F5" s="143" t="s">
        <v>42</v>
      </c>
      <c r="G5" s="151" t="s">
        <v>88</v>
      </c>
      <c r="H5" s="151" t="s">
        <v>29</v>
      </c>
      <c r="I5" s="151" t="s">
        <v>6</v>
      </c>
      <c r="J5" s="143" t="s">
        <v>42</v>
      </c>
      <c r="K5" s="151" t="s">
        <v>158</v>
      </c>
      <c r="L5" s="151" t="s">
        <v>48</v>
      </c>
      <c r="M5" s="151" t="s">
        <v>101</v>
      </c>
      <c r="N5" s="151" t="s">
        <v>46</v>
      </c>
      <c r="O5" s="151" t="s">
        <v>60</v>
      </c>
      <c r="P5" s="151" t="s">
        <v>19</v>
      </c>
      <c r="Q5" s="154" t="s">
        <v>31</v>
      </c>
      <c r="R5" s="154" t="s">
        <v>5</v>
      </c>
      <c r="S5" s="143"/>
      <c r="T5" s="156"/>
      <c r="U5" s="156"/>
      <c r="V5" s="155"/>
      <c r="W5" s="155"/>
    </row>
    <row r="6" spans="1:23" ht="31.5" customHeight="1">
      <c r="A6" s="143"/>
      <c r="B6" s="143"/>
      <c r="C6" s="143"/>
      <c r="D6" s="143"/>
      <c r="E6" s="151"/>
      <c r="F6" s="143"/>
      <c r="G6" s="151"/>
      <c r="H6" s="151"/>
      <c r="I6" s="151"/>
      <c r="J6" s="143"/>
      <c r="K6" s="151"/>
      <c r="L6" s="151"/>
      <c r="M6" s="151"/>
      <c r="N6" s="151"/>
      <c r="O6" s="151"/>
      <c r="P6" s="151"/>
      <c r="Q6" s="154"/>
      <c r="R6" s="154"/>
      <c r="S6" s="143"/>
      <c r="T6" s="156"/>
      <c r="U6" s="156"/>
      <c r="V6" s="155"/>
      <c r="W6" s="155"/>
    </row>
    <row r="7" spans="1:23" ht="23.25" customHeight="1">
      <c r="A7" s="15" t="s">
        <v>103</v>
      </c>
      <c r="B7" s="15" t="s">
        <v>103</v>
      </c>
      <c r="C7" s="15" t="s">
        <v>103</v>
      </c>
      <c r="D7" s="15" t="s">
        <v>103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3">
        <v>20</v>
      </c>
    </row>
    <row r="8" spans="1:23" s="78" customFormat="1" ht="23.25" customHeight="1">
      <c r="A8" s="80"/>
      <c r="B8" s="80"/>
      <c r="C8" s="80"/>
      <c r="D8" s="90" t="s">
        <v>42</v>
      </c>
      <c r="E8" s="74">
        <v>143.07</v>
      </c>
      <c r="F8" s="74">
        <v>48.53</v>
      </c>
      <c r="G8" s="74">
        <v>42.98</v>
      </c>
      <c r="H8" s="74">
        <v>5.55</v>
      </c>
      <c r="I8" s="74">
        <v>0</v>
      </c>
      <c r="J8" s="73">
        <v>94.54</v>
      </c>
      <c r="K8" s="74">
        <v>94.54</v>
      </c>
      <c r="L8" s="85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87">
        <v>0</v>
      </c>
      <c r="U8" s="87">
        <v>0</v>
      </c>
      <c r="V8" s="87">
        <v>0</v>
      </c>
      <c r="W8" s="88">
        <v>0</v>
      </c>
    </row>
    <row r="9" spans="1:23" ht="23.1" customHeight="1">
      <c r="A9" s="80" t="s">
        <v>170</v>
      </c>
      <c r="B9" s="80"/>
      <c r="C9" s="80"/>
      <c r="D9" s="90" t="s">
        <v>199</v>
      </c>
      <c r="E9" s="74">
        <v>130.57</v>
      </c>
      <c r="F9" s="74">
        <v>36.03</v>
      </c>
      <c r="G9" s="74">
        <v>30.48</v>
      </c>
      <c r="H9" s="74">
        <v>5.55</v>
      </c>
      <c r="I9" s="74">
        <v>0</v>
      </c>
      <c r="J9" s="73">
        <v>94.54</v>
      </c>
      <c r="K9" s="74">
        <v>94.54</v>
      </c>
      <c r="L9" s="85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87">
        <v>0</v>
      </c>
      <c r="U9" s="87">
        <v>0</v>
      </c>
      <c r="V9" s="87">
        <v>0</v>
      </c>
      <c r="W9" s="88">
        <v>0</v>
      </c>
    </row>
    <row r="10" spans="1:23" ht="23.1" customHeight="1">
      <c r="A10" s="80"/>
      <c r="B10" s="80" t="s">
        <v>178</v>
      </c>
      <c r="C10" s="80"/>
      <c r="D10" s="90" t="s">
        <v>253</v>
      </c>
      <c r="E10" s="74">
        <v>130.57</v>
      </c>
      <c r="F10" s="74">
        <v>36.03</v>
      </c>
      <c r="G10" s="74">
        <v>30.48</v>
      </c>
      <c r="H10" s="74">
        <v>5.55</v>
      </c>
      <c r="I10" s="74">
        <v>0</v>
      </c>
      <c r="J10" s="73">
        <v>94.54</v>
      </c>
      <c r="K10" s="74">
        <v>94.54</v>
      </c>
      <c r="L10" s="85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87">
        <v>0</v>
      </c>
      <c r="U10" s="87">
        <v>0</v>
      </c>
      <c r="V10" s="87">
        <v>0</v>
      </c>
      <c r="W10" s="88">
        <v>0</v>
      </c>
    </row>
    <row r="11" spans="1:23" ht="23.1" customHeight="1">
      <c r="A11" s="80"/>
      <c r="B11" s="80"/>
      <c r="C11" s="80" t="s">
        <v>166</v>
      </c>
      <c r="D11" s="90" t="s">
        <v>254</v>
      </c>
      <c r="E11" s="74">
        <v>31.02</v>
      </c>
      <c r="F11" s="74">
        <v>30.48</v>
      </c>
      <c r="G11" s="74">
        <v>30.48</v>
      </c>
      <c r="H11" s="74">
        <v>0</v>
      </c>
      <c r="I11" s="74">
        <v>0</v>
      </c>
      <c r="J11" s="73">
        <v>0.54</v>
      </c>
      <c r="K11" s="74">
        <v>0.54</v>
      </c>
      <c r="L11" s="85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87">
        <v>0</v>
      </c>
      <c r="U11" s="87">
        <v>0</v>
      </c>
      <c r="V11" s="87">
        <v>0</v>
      </c>
      <c r="W11" s="88">
        <v>0</v>
      </c>
    </row>
    <row r="12" spans="1:23" ht="23.1" customHeight="1">
      <c r="A12" s="80" t="s">
        <v>187</v>
      </c>
      <c r="B12" s="80" t="s">
        <v>183</v>
      </c>
      <c r="C12" s="80" t="s">
        <v>180</v>
      </c>
      <c r="D12" s="90" t="s">
        <v>251</v>
      </c>
      <c r="E12" s="74">
        <v>31.02</v>
      </c>
      <c r="F12" s="74">
        <v>30.48</v>
      </c>
      <c r="G12" s="74">
        <v>30.48</v>
      </c>
      <c r="H12" s="74">
        <v>0</v>
      </c>
      <c r="I12" s="74">
        <v>0</v>
      </c>
      <c r="J12" s="73">
        <v>0.54</v>
      </c>
      <c r="K12" s="74">
        <v>0.54</v>
      </c>
      <c r="L12" s="85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87">
        <v>0</v>
      </c>
      <c r="U12" s="87">
        <v>0</v>
      </c>
      <c r="V12" s="87">
        <v>0</v>
      </c>
      <c r="W12" s="88">
        <v>0</v>
      </c>
    </row>
    <row r="13" spans="1:23" ht="23.1" customHeight="1">
      <c r="A13" s="80"/>
      <c r="B13" s="80"/>
      <c r="C13" s="80" t="s">
        <v>179</v>
      </c>
      <c r="D13" s="90" t="s">
        <v>255</v>
      </c>
      <c r="E13" s="74">
        <v>94</v>
      </c>
      <c r="F13" s="74">
        <v>0</v>
      </c>
      <c r="G13" s="74">
        <v>0</v>
      </c>
      <c r="H13" s="74">
        <v>0</v>
      </c>
      <c r="I13" s="74">
        <v>0</v>
      </c>
      <c r="J13" s="73">
        <v>94</v>
      </c>
      <c r="K13" s="74">
        <v>94</v>
      </c>
      <c r="L13" s="85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87">
        <v>0</v>
      </c>
      <c r="U13" s="87">
        <v>0</v>
      </c>
      <c r="V13" s="87">
        <v>0</v>
      </c>
      <c r="W13" s="88">
        <v>0</v>
      </c>
    </row>
    <row r="14" spans="1:23" ht="23.1" customHeight="1">
      <c r="A14" s="80" t="s">
        <v>187</v>
      </c>
      <c r="B14" s="80" t="s">
        <v>183</v>
      </c>
      <c r="C14" s="80" t="s">
        <v>185</v>
      </c>
      <c r="D14" s="90" t="s">
        <v>252</v>
      </c>
      <c r="E14" s="74">
        <v>94</v>
      </c>
      <c r="F14" s="74">
        <v>0</v>
      </c>
      <c r="G14" s="74">
        <v>0</v>
      </c>
      <c r="H14" s="74">
        <v>0</v>
      </c>
      <c r="I14" s="74">
        <v>0</v>
      </c>
      <c r="J14" s="73">
        <v>94</v>
      </c>
      <c r="K14" s="74">
        <v>94</v>
      </c>
      <c r="L14" s="85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87">
        <v>0</v>
      </c>
      <c r="U14" s="87">
        <v>0</v>
      </c>
      <c r="V14" s="87">
        <v>0</v>
      </c>
      <c r="W14" s="88">
        <v>0</v>
      </c>
    </row>
    <row r="15" spans="1:23" ht="23.1" customHeight="1">
      <c r="A15" s="80"/>
      <c r="B15" s="80"/>
      <c r="C15" s="80" t="s">
        <v>167</v>
      </c>
      <c r="D15" s="90" t="s">
        <v>261</v>
      </c>
      <c r="E15" s="74">
        <v>5.55</v>
      </c>
      <c r="F15" s="74">
        <v>5.55</v>
      </c>
      <c r="G15" s="74">
        <v>0</v>
      </c>
      <c r="H15" s="74">
        <v>5.55</v>
      </c>
      <c r="I15" s="74">
        <v>0</v>
      </c>
      <c r="J15" s="73">
        <v>0</v>
      </c>
      <c r="K15" s="74">
        <v>0</v>
      </c>
      <c r="L15" s="85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87">
        <v>0</v>
      </c>
      <c r="U15" s="87">
        <v>0</v>
      </c>
      <c r="V15" s="87">
        <v>0</v>
      </c>
      <c r="W15" s="88">
        <v>0</v>
      </c>
    </row>
    <row r="16" spans="1:23" ht="23.1" customHeight="1">
      <c r="A16" s="80" t="s">
        <v>187</v>
      </c>
      <c r="B16" s="80" t="s">
        <v>183</v>
      </c>
      <c r="C16" s="80" t="s">
        <v>210</v>
      </c>
      <c r="D16" s="90" t="s">
        <v>259</v>
      </c>
      <c r="E16" s="74">
        <v>5.55</v>
      </c>
      <c r="F16" s="74">
        <v>5.55</v>
      </c>
      <c r="G16" s="74">
        <v>0</v>
      </c>
      <c r="H16" s="74">
        <v>5.55</v>
      </c>
      <c r="I16" s="74">
        <v>0</v>
      </c>
      <c r="J16" s="73">
        <v>0</v>
      </c>
      <c r="K16" s="74">
        <v>0</v>
      </c>
      <c r="L16" s="85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87">
        <v>0</v>
      </c>
      <c r="U16" s="87">
        <v>0</v>
      </c>
      <c r="V16" s="87">
        <v>0</v>
      </c>
      <c r="W16" s="88">
        <v>0</v>
      </c>
    </row>
    <row r="17" spans="1:23" ht="23.1" customHeight="1">
      <c r="A17" s="80" t="s">
        <v>171</v>
      </c>
      <c r="B17" s="80"/>
      <c r="C17" s="80"/>
      <c r="D17" s="90" t="s">
        <v>200</v>
      </c>
      <c r="E17" s="74">
        <v>4.66</v>
      </c>
      <c r="F17" s="74">
        <v>4.66</v>
      </c>
      <c r="G17" s="74">
        <v>4.66</v>
      </c>
      <c r="H17" s="74">
        <v>0</v>
      </c>
      <c r="I17" s="74">
        <v>0</v>
      </c>
      <c r="J17" s="73">
        <v>0</v>
      </c>
      <c r="K17" s="74">
        <v>0</v>
      </c>
      <c r="L17" s="85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87">
        <v>0</v>
      </c>
      <c r="U17" s="87">
        <v>0</v>
      </c>
      <c r="V17" s="87">
        <v>0</v>
      </c>
      <c r="W17" s="88">
        <v>0</v>
      </c>
    </row>
    <row r="18" spans="1:23" ht="23.1" customHeight="1">
      <c r="A18" s="80"/>
      <c r="B18" s="80" t="s">
        <v>168</v>
      </c>
      <c r="C18" s="80"/>
      <c r="D18" s="90" t="s">
        <v>201</v>
      </c>
      <c r="E18" s="74">
        <v>4.66</v>
      </c>
      <c r="F18" s="74">
        <v>4.66</v>
      </c>
      <c r="G18" s="74">
        <v>4.66</v>
      </c>
      <c r="H18" s="74">
        <v>0</v>
      </c>
      <c r="I18" s="74">
        <v>0</v>
      </c>
      <c r="J18" s="73">
        <v>0</v>
      </c>
      <c r="K18" s="74">
        <v>0</v>
      </c>
      <c r="L18" s="85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87">
        <v>0</v>
      </c>
      <c r="U18" s="87">
        <v>0</v>
      </c>
      <c r="V18" s="87">
        <v>0</v>
      </c>
      <c r="W18" s="88">
        <v>0</v>
      </c>
    </row>
    <row r="19" spans="1:23" ht="23.1" customHeight="1">
      <c r="A19" s="80"/>
      <c r="B19" s="80"/>
      <c r="C19" s="80" t="s">
        <v>168</v>
      </c>
      <c r="D19" s="90" t="s">
        <v>202</v>
      </c>
      <c r="E19" s="74">
        <v>4.66</v>
      </c>
      <c r="F19" s="74">
        <v>4.66</v>
      </c>
      <c r="G19" s="74">
        <v>4.66</v>
      </c>
      <c r="H19" s="74">
        <v>0</v>
      </c>
      <c r="I19" s="74">
        <v>0</v>
      </c>
      <c r="J19" s="73">
        <v>0</v>
      </c>
      <c r="K19" s="74">
        <v>0</v>
      </c>
      <c r="L19" s="85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87">
        <v>0</v>
      </c>
      <c r="U19" s="87">
        <v>0</v>
      </c>
      <c r="V19" s="87">
        <v>0</v>
      </c>
      <c r="W19" s="88">
        <v>0</v>
      </c>
    </row>
    <row r="20" spans="1:23" ht="23.1" customHeight="1">
      <c r="A20" s="80" t="s">
        <v>190</v>
      </c>
      <c r="B20" s="80" t="s">
        <v>181</v>
      </c>
      <c r="C20" s="80" t="s">
        <v>181</v>
      </c>
      <c r="D20" s="90" t="s">
        <v>174</v>
      </c>
      <c r="E20" s="74">
        <v>4.66</v>
      </c>
      <c r="F20" s="74">
        <v>4.66</v>
      </c>
      <c r="G20" s="74">
        <v>4.66</v>
      </c>
      <c r="H20" s="74">
        <v>0</v>
      </c>
      <c r="I20" s="74">
        <v>0</v>
      </c>
      <c r="J20" s="73">
        <v>0</v>
      </c>
      <c r="K20" s="74">
        <v>0</v>
      </c>
      <c r="L20" s="85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87">
        <v>0</v>
      </c>
      <c r="U20" s="87">
        <v>0</v>
      </c>
      <c r="V20" s="87">
        <v>0</v>
      </c>
      <c r="W20" s="88">
        <v>0</v>
      </c>
    </row>
    <row r="21" spans="1:23" ht="23.1" customHeight="1">
      <c r="A21" s="80" t="s">
        <v>172</v>
      </c>
      <c r="B21" s="80"/>
      <c r="C21" s="80"/>
      <c r="D21" s="90" t="s">
        <v>203</v>
      </c>
      <c r="E21" s="74">
        <v>4.6100000000000003</v>
      </c>
      <c r="F21" s="74">
        <v>4.6100000000000003</v>
      </c>
      <c r="G21" s="74">
        <v>4.6100000000000003</v>
      </c>
      <c r="H21" s="74">
        <v>0</v>
      </c>
      <c r="I21" s="74">
        <v>0</v>
      </c>
      <c r="J21" s="73">
        <v>0</v>
      </c>
      <c r="K21" s="74">
        <v>0</v>
      </c>
      <c r="L21" s="85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87">
        <v>0</v>
      </c>
      <c r="U21" s="87">
        <v>0</v>
      </c>
      <c r="V21" s="87">
        <v>0</v>
      </c>
      <c r="W21" s="88">
        <v>0</v>
      </c>
    </row>
    <row r="22" spans="1:23" ht="23.1" customHeight="1">
      <c r="A22" s="80"/>
      <c r="B22" s="80" t="s">
        <v>178</v>
      </c>
      <c r="C22" s="80"/>
      <c r="D22" s="90" t="s">
        <v>204</v>
      </c>
      <c r="E22" s="74">
        <v>4.6100000000000003</v>
      </c>
      <c r="F22" s="74">
        <v>4.6100000000000003</v>
      </c>
      <c r="G22" s="74">
        <v>4.6100000000000003</v>
      </c>
      <c r="H22" s="74">
        <v>0</v>
      </c>
      <c r="I22" s="74">
        <v>0</v>
      </c>
      <c r="J22" s="73">
        <v>0</v>
      </c>
      <c r="K22" s="74">
        <v>0</v>
      </c>
      <c r="L22" s="85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87">
        <v>0</v>
      </c>
      <c r="U22" s="87">
        <v>0</v>
      </c>
      <c r="V22" s="87">
        <v>0</v>
      </c>
      <c r="W22" s="88">
        <v>0</v>
      </c>
    </row>
    <row r="23" spans="1:23" ht="23.1" customHeight="1">
      <c r="A23" s="80"/>
      <c r="B23" s="80"/>
      <c r="C23" s="80" t="s">
        <v>166</v>
      </c>
      <c r="D23" s="90" t="s">
        <v>205</v>
      </c>
      <c r="E23" s="74">
        <v>4.3899999999999997</v>
      </c>
      <c r="F23" s="74">
        <v>4.3899999999999997</v>
      </c>
      <c r="G23" s="74">
        <v>4.3899999999999997</v>
      </c>
      <c r="H23" s="74">
        <v>0</v>
      </c>
      <c r="I23" s="74">
        <v>0</v>
      </c>
      <c r="J23" s="73">
        <v>0</v>
      </c>
      <c r="K23" s="74">
        <v>0</v>
      </c>
      <c r="L23" s="85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87">
        <v>0</v>
      </c>
      <c r="U23" s="87">
        <v>0</v>
      </c>
      <c r="V23" s="87">
        <v>0</v>
      </c>
      <c r="W23" s="88">
        <v>0</v>
      </c>
    </row>
    <row r="24" spans="1:23" ht="23.1" customHeight="1">
      <c r="A24" s="80" t="s">
        <v>193</v>
      </c>
      <c r="B24" s="80" t="s">
        <v>183</v>
      </c>
      <c r="C24" s="80" t="s">
        <v>180</v>
      </c>
      <c r="D24" s="90" t="s">
        <v>175</v>
      </c>
      <c r="E24" s="74">
        <v>4.3899999999999997</v>
      </c>
      <c r="F24" s="74">
        <v>4.3899999999999997</v>
      </c>
      <c r="G24" s="74">
        <v>4.3899999999999997</v>
      </c>
      <c r="H24" s="74">
        <v>0</v>
      </c>
      <c r="I24" s="74">
        <v>0</v>
      </c>
      <c r="J24" s="73">
        <v>0</v>
      </c>
      <c r="K24" s="74">
        <v>0</v>
      </c>
      <c r="L24" s="85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87">
        <v>0</v>
      </c>
      <c r="U24" s="87">
        <v>0</v>
      </c>
      <c r="V24" s="87">
        <v>0</v>
      </c>
      <c r="W24" s="88">
        <v>0</v>
      </c>
    </row>
    <row r="25" spans="1:23" ht="23.1" customHeight="1">
      <c r="A25" s="80"/>
      <c r="B25" s="80"/>
      <c r="C25" s="80" t="s">
        <v>169</v>
      </c>
      <c r="D25" s="90" t="s">
        <v>206</v>
      </c>
      <c r="E25" s="74">
        <v>0.22</v>
      </c>
      <c r="F25" s="74">
        <v>0.22</v>
      </c>
      <c r="G25" s="74">
        <v>0.22</v>
      </c>
      <c r="H25" s="74">
        <v>0</v>
      </c>
      <c r="I25" s="74">
        <v>0</v>
      </c>
      <c r="J25" s="73">
        <v>0</v>
      </c>
      <c r="K25" s="74">
        <v>0</v>
      </c>
      <c r="L25" s="85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87">
        <v>0</v>
      </c>
      <c r="U25" s="87">
        <v>0</v>
      </c>
      <c r="V25" s="87">
        <v>0</v>
      </c>
      <c r="W25" s="88">
        <v>0</v>
      </c>
    </row>
    <row r="26" spans="1:23" ht="23.1" customHeight="1">
      <c r="A26" s="80" t="s">
        <v>193</v>
      </c>
      <c r="B26" s="80" t="s">
        <v>183</v>
      </c>
      <c r="C26" s="80" t="s">
        <v>211</v>
      </c>
      <c r="D26" s="90" t="s">
        <v>176</v>
      </c>
      <c r="E26" s="74">
        <v>0.22</v>
      </c>
      <c r="F26" s="74">
        <v>0.22</v>
      </c>
      <c r="G26" s="74">
        <v>0.22</v>
      </c>
      <c r="H26" s="74">
        <v>0</v>
      </c>
      <c r="I26" s="74">
        <v>0</v>
      </c>
      <c r="J26" s="73">
        <v>0</v>
      </c>
      <c r="K26" s="74">
        <v>0</v>
      </c>
      <c r="L26" s="85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87">
        <v>0</v>
      </c>
      <c r="U26" s="87">
        <v>0</v>
      </c>
      <c r="V26" s="87">
        <v>0</v>
      </c>
      <c r="W26" s="88">
        <v>0</v>
      </c>
    </row>
    <row r="27" spans="1:23" ht="23.1" customHeight="1">
      <c r="A27" s="80" t="s">
        <v>173</v>
      </c>
      <c r="B27" s="80"/>
      <c r="C27" s="80"/>
      <c r="D27" s="90" t="s">
        <v>207</v>
      </c>
      <c r="E27" s="74">
        <v>3.23</v>
      </c>
      <c r="F27" s="74">
        <v>3.23</v>
      </c>
      <c r="G27" s="74">
        <v>3.23</v>
      </c>
      <c r="H27" s="74">
        <v>0</v>
      </c>
      <c r="I27" s="74">
        <v>0</v>
      </c>
      <c r="J27" s="73">
        <v>0</v>
      </c>
      <c r="K27" s="74">
        <v>0</v>
      </c>
      <c r="L27" s="85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87">
        <v>0</v>
      </c>
      <c r="U27" s="87">
        <v>0</v>
      </c>
      <c r="V27" s="87">
        <v>0</v>
      </c>
      <c r="W27" s="88">
        <v>0</v>
      </c>
    </row>
    <row r="28" spans="1:23" ht="23.1" customHeight="1">
      <c r="A28" s="80"/>
      <c r="B28" s="80" t="s">
        <v>179</v>
      </c>
      <c r="C28" s="80"/>
      <c r="D28" s="90" t="s">
        <v>208</v>
      </c>
      <c r="E28" s="74">
        <v>3.23</v>
      </c>
      <c r="F28" s="74">
        <v>3.23</v>
      </c>
      <c r="G28" s="74">
        <v>3.23</v>
      </c>
      <c r="H28" s="74">
        <v>0</v>
      </c>
      <c r="I28" s="74">
        <v>0</v>
      </c>
      <c r="J28" s="73">
        <v>0</v>
      </c>
      <c r="K28" s="74">
        <v>0</v>
      </c>
      <c r="L28" s="85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87">
        <v>0</v>
      </c>
      <c r="U28" s="87">
        <v>0</v>
      </c>
      <c r="V28" s="87">
        <v>0</v>
      </c>
      <c r="W28" s="88">
        <v>0</v>
      </c>
    </row>
    <row r="29" spans="1:23" ht="23.1" customHeight="1">
      <c r="A29" s="80"/>
      <c r="B29" s="80"/>
      <c r="C29" s="80" t="s">
        <v>166</v>
      </c>
      <c r="D29" s="90" t="s">
        <v>209</v>
      </c>
      <c r="E29" s="74">
        <v>3.23</v>
      </c>
      <c r="F29" s="74">
        <v>3.23</v>
      </c>
      <c r="G29" s="74">
        <v>3.23</v>
      </c>
      <c r="H29" s="74">
        <v>0</v>
      </c>
      <c r="I29" s="74">
        <v>0</v>
      </c>
      <c r="J29" s="73">
        <v>0</v>
      </c>
      <c r="K29" s="74">
        <v>0</v>
      </c>
      <c r="L29" s="85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87">
        <v>0</v>
      </c>
      <c r="U29" s="87">
        <v>0</v>
      </c>
      <c r="V29" s="87">
        <v>0</v>
      </c>
      <c r="W29" s="88">
        <v>0</v>
      </c>
    </row>
    <row r="30" spans="1:23" ht="23.1" customHeight="1">
      <c r="A30" s="80" t="s">
        <v>196</v>
      </c>
      <c r="B30" s="80" t="s">
        <v>185</v>
      </c>
      <c r="C30" s="80" t="s">
        <v>180</v>
      </c>
      <c r="D30" s="90" t="s">
        <v>177</v>
      </c>
      <c r="E30" s="74">
        <v>3.23</v>
      </c>
      <c r="F30" s="74">
        <v>3.23</v>
      </c>
      <c r="G30" s="74">
        <v>3.23</v>
      </c>
      <c r="H30" s="74">
        <v>0</v>
      </c>
      <c r="I30" s="74">
        <v>0</v>
      </c>
      <c r="J30" s="73">
        <v>0</v>
      </c>
      <c r="K30" s="74">
        <v>0</v>
      </c>
      <c r="L30" s="85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87">
        <v>0</v>
      </c>
      <c r="U30" s="87">
        <v>0</v>
      </c>
      <c r="V30" s="87">
        <v>0</v>
      </c>
      <c r="W30" s="88">
        <v>0</v>
      </c>
    </row>
    <row r="31" spans="1:23" ht="18.95" customHeight="1"/>
    <row r="32" spans="1:23" ht="18.95" customHeight="1"/>
    <row r="33" ht="18.9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</sheetData>
  <mergeCells count="26">
    <mergeCell ref="D4:D6"/>
    <mergeCell ref="J5:J6"/>
    <mergeCell ref="F5:F6"/>
    <mergeCell ref="A5:A6"/>
    <mergeCell ref="B5:B6"/>
    <mergeCell ref="C5:C6"/>
    <mergeCell ref="E4:E6"/>
    <mergeCell ref="G5:G6"/>
    <mergeCell ref="H5:H6"/>
    <mergeCell ref="I5:I6"/>
    <mergeCell ref="S4:S6"/>
    <mergeCell ref="Q5:Q6"/>
    <mergeCell ref="V1:W1"/>
    <mergeCell ref="V3:W3"/>
    <mergeCell ref="A2:W2"/>
    <mergeCell ref="W4:W6"/>
    <mergeCell ref="V4:V6"/>
    <mergeCell ref="U4:U6"/>
    <mergeCell ref="T4:T6"/>
    <mergeCell ref="K5:K6"/>
    <mergeCell ref="R5:R6"/>
    <mergeCell ref="L5:L6"/>
    <mergeCell ref="M5:M6"/>
    <mergeCell ref="P5:P6"/>
    <mergeCell ref="O5:O6"/>
    <mergeCell ref="N5:N6"/>
  </mergeCells>
  <phoneticPr fontId="0" type="noConversion"/>
  <printOptions horizontalCentered="1"/>
  <pageMargins left="0.59055118110236227" right="0.39370078740157483" top="0.47244094488188981" bottom="0.47244094488188981" header="0.51181102362204722" footer="0.23622047244094491"/>
  <pageSetup paperSize="9" scale="57" orientation="landscape" verticalDpi="0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/>
  </sheetViews>
  <sheetFormatPr defaultColWidth="9.1640625" defaultRowHeight="11.25"/>
  <cols>
    <col min="1" max="3" width="5.6640625" customWidth="1"/>
    <col min="4" max="4" width="37.33203125" customWidth="1"/>
    <col min="5" max="5" width="15" customWidth="1"/>
    <col min="6" max="15" width="13.33203125" customWidth="1"/>
    <col min="16" max="16" width="13.1640625" customWidth="1"/>
    <col min="17" max="23" width="13.33203125" customWidth="1"/>
    <col min="24" max="25" width="10.6640625" customWidth="1"/>
  </cols>
  <sheetData>
    <row r="1" spans="1:25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9"/>
      <c r="T1" s="19"/>
      <c r="U1" s="19"/>
      <c r="V1" s="152"/>
      <c r="W1" s="152"/>
      <c r="Y1" s="19"/>
    </row>
    <row r="2" spans="1:25" ht="23.25" customHeight="1">
      <c r="A2" s="147" t="s">
        <v>128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Y2" s="19"/>
    </row>
    <row r="3" spans="1:25" ht="23.25" customHeight="1">
      <c r="A3" s="20"/>
      <c r="B3" s="21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  <c r="R3" s="18"/>
      <c r="S3" s="23"/>
      <c r="T3" s="23"/>
      <c r="U3" s="23"/>
      <c r="V3" s="153" t="s">
        <v>84</v>
      </c>
      <c r="W3" s="153"/>
      <c r="X3" s="23"/>
      <c r="Y3" s="23"/>
    </row>
    <row r="4" spans="1:25" ht="23.25" customHeight="1">
      <c r="A4" s="24" t="s">
        <v>76</v>
      </c>
      <c r="B4" s="24"/>
      <c r="C4" s="24"/>
      <c r="D4" s="148" t="s">
        <v>81</v>
      </c>
      <c r="E4" s="150" t="s">
        <v>117</v>
      </c>
      <c r="F4" s="25" t="s">
        <v>21</v>
      </c>
      <c r="G4" s="25"/>
      <c r="H4" s="25"/>
      <c r="I4" s="25"/>
      <c r="J4" s="24" t="s">
        <v>93</v>
      </c>
      <c r="K4" s="24"/>
      <c r="L4" s="24"/>
      <c r="M4" s="24"/>
      <c r="N4" s="24"/>
      <c r="O4" s="24"/>
      <c r="P4" s="24"/>
      <c r="Q4" s="24"/>
      <c r="R4" s="26"/>
      <c r="S4" s="145" t="s">
        <v>78</v>
      </c>
      <c r="T4" s="145" t="s">
        <v>102</v>
      </c>
      <c r="U4" s="145" t="s">
        <v>30</v>
      </c>
      <c r="V4" s="143" t="s">
        <v>35</v>
      </c>
      <c r="W4" s="143" t="s">
        <v>86</v>
      </c>
      <c r="X4" s="2"/>
      <c r="Y4" s="23"/>
    </row>
    <row r="5" spans="1:25" ht="23.25" customHeight="1">
      <c r="A5" s="143" t="s">
        <v>67</v>
      </c>
      <c r="B5" s="143" t="s">
        <v>119</v>
      </c>
      <c r="C5" s="143" t="s">
        <v>115</v>
      </c>
      <c r="D5" s="148"/>
      <c r="E5" s="150"/>
      <c r="F5" s="143" t="s">
        <v>42</v>
      </c>
      <c r="G5" s="151" t="s">
        <v>88</v>
      </c>
      <c r="H5" s="151" t="s">
        <v>29</v>
      </c>
      <c r="I5" s="151" t="s">
        <v>6</v>
      </c>
      <c r="J5" s="143" t="s">
        <v>42</v>
      </c>
      <c r="K5" s="151" t="s">
        <v>158</v>
      </c>
      <c r="L5" s="151" t="s">
        <v>48</v>
      </c>
      <c r="M5" s="151" t="s">
        <v>101</v>
      </c>
      <c r="N5" s="151" t="s">
        <v>46</v>
      </c>
      <c r="O5" s="151" t="s">
        <v>60</v>
      </c>
      <c r="P5" s="151" t="s">
        <v>19</v>
      </c>
      <c r="Q5" s="151" t="s">
        <v>31</v>
      </c>
      <c r="R5" s="154" t="s">
        <v>5</v>
      </c>
      <c r="S5" s="145"/>
      <c r="T5" s="145"/>
      <c r="U5" s="145"/>
      <c r="V5" s="143"/>
      <c r="W5" s="143"/>
      <c r="X5" s="2"/>
      <c r="Y5" s="23"/>
    </row>
    <row r="6" spans="1:25" ht="31.5" customHeight="1">
      <c r="A6" s="143"/>
      <c r="B6" s="143"/>
      <c r="C6" s="143"/>
      <c r="D6" s="148"/>
      <c r="E6" s="150"/>
      <c r="F6" s="143"/>
      <c r="G6" s="151"/>
      <c r="H6" s="151"/>
      <c r="I6" s="151"/>
      <c r="J6" s="143"/>
      <c r="K6" s="151"/>
      <c r="L6" s="151"/>
      <c r="M6" s="151"/>
      <c r="N6" s="151"/>
      <c r="O6" s="151"/>
      <c r="P6" s="151"/>
      <c r="Q6" s="151"/>
      <c r="R6" s="154"/>
      <c r="S6" s="145"/>
      <c r="T6" s="145"/>
      <c r="U6" s="145"/>
      <c r="V6" s="143"/>
      <c r="W6" s="143"/>
      <c r="Y6" s="19"/>
    </row>
    <row r="7" spans="1:25" ht="23.25" customHeight="1">
      <c r="A7" s="15" t="s">
        <v>103</v>
      </c>
      <c r="B7" s="15" t="s">
        <v>103</v>
      </c>
      <c r="C7" s="15" t="s">
        <v>103</v>
      </c>
      <c r="D7" s="16" t="s">
        <v>103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27">
        <v>16</v>
      </c>
      <c r="T7" s="15">
        <v>17</v>
      </c>
      <c r="U7" s="15">
        <v>18</v>
      </c>
      <c r="V7" s="15">
        <v>19</v>
      </c>
      <c r="W7" s="15">
        <v>20</v>
      </c>
      <c r="Y7" s="19"/>
    </row>
    <row r="8" spans="1:25" s="78" customFormat="1" ht="34.5" customHeight="1">
      <c r="A8" s="80"/>
      <c r="B8" s="80"/>
      <c r="C8" s="80"/>
      <c r="D8" s="90"/>
      <c r="E8" s="74"/>
      <c r="F8" s="75"/>
      <c r="G8" s="73"/>
      <c r="H8" s="73"/>
      <c r="I8" s="73"/>
      <c r="J8" s="73"/>
      <c r="K8" s="73"/>
      <c r="L8" s="73"/>
      <c r="M8" s="73"/>
      <c r="N8" s="73"/>
      <c r="O8" s="73"/>
      <c r="P8" s="74"/>
      <c r="Q8" s="75"/>
      <c r="R8" s="73"/>
      <c r="S8" s="73"/>
      <c r="T8" s="73"/>
      <c r="U8" s="73"/>
      <c r="V8" s="73"/>
      <c r="W8" s="74"/>
      <c r="Y8" s="86"/>
    </row>
    <row r="9" spans="1:25" ht="18.95" customHeight="1">
      <c r="A9" s="28"/>
      <c r="B9" s="29"/>
      <c r="C9" s="29"/>
      <c r="D9" s="30"/>
      <c r="E9" s="31"/>
      <c r="F9" s="31"/>
      <c r="G9" s="31"/>
      <c r="H9" s="31"/>
      <c r="I9" s="31"/>
      <c r="J9" s="31"/>
      <c r="K9" s="31"/>
      <c r="L9" s="32"/>
      <c r="M9" s="32"/>
      <c r="N9" s="33"/>
      <c r="O9" s="33"/>
      <c r="P9" s="33"/>
      <c r="Q9" s="33"/>
      <c r="R9" s="33"/>
      <c r="S9" s="33"/>
      <c r="T9" s="33"/>
      <c r="U9" s="34"/>
      <c r="V9" s="33"/>
      <c r="W9" s="33"/>
      <c r="X9" s="35"/>
      <c r="Y9" s="33"/>
    </row>
    <row r="10" spans="1:25" ht="18.95" customHeight="1">
      <c r="A10" s="28"/>
      <c r="B10" s="29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Y10" s="19"/>
    </row>
    <row r="11" spans="1:25" ht="18.95" customHeight="1">
      <c r="A11" s="28"/>
      <c r="B11" s="29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Y11" s="19"/>
    </row>
    <row r="12" spans="1:25" ht="18.95" customHeight="1">
      <c r="A12" s="36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9"/>
      <c r="Y12" s="19"/>
    </row>
    <row r="13" spans="1:25" ht="18.95" customHeight="1">
      <c r="A13" s="28"/>
      <c r="B13" s="29"/>
      <c r="C13" s="29"/>
      <c r="D13" s="30"/>
      <c r="E13" s="37"/>
      <c r="F13" s="31"/>
      <c r="G13" s="31"/>
      <c r="H13" s="31"/>
      <c r="I13" s="31"/>
      <c r="J13" s="31"/>
      <c r="K13" s="31"/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9"/>
      <c r="Y13" s="19"/>
    </row>
    <row r="14" spans="1:25" ht="18.95" customHeight="1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19"/>
      <c r="W14" s="19"/>
      <c r="Y14" s="19"/>
    </row>
    <row r="15" spans="1:25" ht="18.95" customHeight="1">
      <c r="A15" s="36"/>
      <c r="B15" s="38"/>
      <c r="C15" s="38"/>
      <c r="D15" s="30"/>
      <c r="E15" s="31"/>
      <c r="F15" s="31"/>
      <c r="G15" s="31"/>
      <c r="H15" s="31"/>
      <c r="I15" s="31"/>
      <c r="J15" s="31"/>
      <c r="K15" s="31"/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19"/>
      <c r="W15" s="19"/>
      <c r="Y15" s="19"/>
    </row>
    <row r="16" spans="1:25" ht="18.95" customHeight="1">
      <c r="A16" s="36"/>
      <c r="B16" s="38"/>
      <c r="C16" s="38"/>
      <c r="D16" s="30"/>
      <c r="E16" s="37"/>
      <c r="F16" s="31"/>
      <c r="G16" s="31"/>
      <c r="H16" s="37"/>
      <c r="I16" s="31"/>
      <c r="J16" s="31"/>
      <c r="K16" s="37"/>
      <c r="L16" s="31"/>
      <c r="M16" s="33"/>
      <c r="N16" s="33"/>
      <c r="O16" s="33"/>
      <c r="P16" s="33"/>
      <c r="Q16" s="33"/>
      <c r="R16" s="33"/>
      <c r="S16" s="19"/>
      <c r="T16" s="19"/>
      <c r="U16" s="19"/>
      <c r="V16" s="19"/>
      <c r="W16" s="19"/>
      <c r="Y16" s="19"/>
    </row>
    <row r="17" spans="1:25" ht="18.95" customHeight="1">
      <c r="A17" s="36"/>
      <c r="B17" s="38"/>
      <c r="C17" s="38"/>
      <c r="D17" s="30"/>
      <c r="E17" s="31"/>
      <c r="F17" s="31"/>
      <c r="G17" s="31"/>
      <c r="H17" s="31"/>
      <c r="I17" s="31"/>
      <c r="J17" s="37"/>
      <c r="K17" s="31"/>
      <c r="L17" s="37"/>
      <c r="M17" s="33"/>
      <c r="N17" s="33"/>
      <c r="O17" s="33"/>
      <c r="P17" s="33"/>
      <c r="Q17" s="19"/>
      <c r="R17" s="19"/>
      <c r="S17" s="19"/>
      <c r="T17" s="19"/>
      <c r="U17" s="19"/>
      <c r="V17" s="19"/>
      <c r="W17" s="19"/>
      <c r="Y17" s="19"/>
    </row>
    <row r="18" spans="1:25" ht="18.95" customHeight="1">
      <c r="A18" s="36"/>
      <c r="B18" s="38"/>
      <c r="C18" s="38"/>
      <c r="D18" s="30"/>
      <c r="E18" s="31"/>
      <c r="F18" s="37"/>
      <c r="G18" s="37"/>
      <c r="H18" s="37"/>
      <c r="I18" s="37"/>
      <c r="J18" s="31"/>
      <c r="K18" s="37"/>
      <c r="L18" s="37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Y18" s="19"/>
    </row>
  </sheetData>
  <mergeCells count="26">
    <mergeCell ref="N5:N6"/>
    <mergeCell ref="J5:J6"/>
    <mergeCell ref="F5:F6"/>
    <mergeCell ref="A5:A6"/>
    <mergeCell ref="B5:B6"/>
    <mergeCell ref="C5:C6"/>
    <mergeCell ref="E4:E6"/>
    <mergeCell ref="G5:G6"/>
    <mergeCell ref="H5:H6"/>
    <mergeCell ref="I5:I6"/>
    <mergeCell ref="W4:W6"/>
    <mergeCell ref="P5:P6"/>
    <mergeCell ref="D4:D6"/>
    <mergeCell ref="V1:W1"/>
    <mergeCell ref="V3:W3"/>
    <mergeCell ref="A2:W2"/>
    <mergeCell ref="S4:S6"/>
    <mergeCell ref="T4:T6"/>
    <mergeCell ref="U4:U6"/>
    <mergeCell ref="V4:V6"/>
    <mergeCell ref="K5:K6"/>
    <mergeCell ref="R5:R6"/>
    <mergeCell ref="L5:L6"/>
    <mergeCell ref="M5:M6"/>
    <mergeCell ref="Q5:Q6"/>
    <mergeCell ref="O5:O6"/>
  </mergeCells>
  <phoneticPr fontId="0" type="noConversion"/>
  <printOptions horizontalCentered="1"/>
  <pageMargins left="0.59055118110236227" right="0.39370078740157483" top="0.47244094488188981" bottom="0.47244094488188981" header="0.51181102362204722" footer="0.23622047244094491"/>
  <pageSetup paperSize="9" scale="52" orientation="landscape" verticalDpi="0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D13"/>
  <sheetViews>
    <sheetView showGridLines="0" showZeros="0" workbookViewId="0"/>
  </sheetViews>
  <sheetFormatPr defaultColWidth="9.1640625" defaultRowHeight="11.25"/>
  <cols>
    <col min="1" max="1" width="17.83203125" customWidth="1"/>
    <col min="2" max="2" width="12.5" customWidth="1"/>
    <col min="3" max="3" width="21.5" customWidth="1"/>
    <col min="4" max="6" width="10.83203125" customWidth="1"/>
    <col min="7" max="7" width="9.1640625" customWidth="1"/>
    <col min="8" max="9" width="10.83203125" customWidth="1"/>
    <col min="10" max="15" width="9.1640625" customWidth="1"/>
    <col min="16" max="57" width="10.83203125" customWidth="1"/>
  </cols>
  <sheetData>
    <row r="1" spans="1:56" ht="25.5" customHeight="1"/>
    <row r="2" spans="1:56" ht="39.75" customHeight="1">
      <c r="A2" s="160" t="s">
        <v>79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</row>
    <row r="3" spans="1:56" ht="25.5" customHeight="1"/>
    <row r="4" spans="1:56" ht="38.25" customHeight="1">
      <c r="A4" s="157" t="s">
        <v>132</v>
      </c>
      <c r="B4" s="159" t="s">
        <v>136</v>
      </c>
      <c r="C4" s="157" t="s">
        <v>88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40" t="s">
        <v>109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 t="s">
        <v>146</v>
      </c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2"/>
    </row>
    <row r="5" spans="1:56" ht="38.25" customHeight="1">
      <c r="A5" s="158"/>
      <c r="B5" s="158"/>
      <c r="C5" s="43" t="s">
        <v>42</v>
      </c>
      <c r="D5" s="44" t="s">
        <v>141</v>
      </c>
      <c r="E5" s="45" t="s">
        <v>52</v>
      </c>
      <c r="F5" s="45" t="s">
        <v>66</v>
      </c>
      <c r="G5" s="45" t="s">
        <v>131</v>
      </c>
      <c r="H5" s="45" t="s">
        <v>27</v>
      </c>
      <c r="I5" s="45" t="s">
        <v>73</v>
      </c>
      <c r="J5" s="45" t="s">
        <v>135</v>
      </c>
      <c r="K5" s="45" t="s">
        <v>20</v>
      </c>
      <c r="L5" s="45" t="s">
        <v>130</v>
      </c>
      <c r="M5" s="45" t="s">
        <v>151</v>
      </c>
      <c r="N5" s="45" t="s">
        <v>83</v>
      </c>
      <c r="O5" s="45" t="s">
        <v>18</v>
      </c>
      <c r="P5" s="45" t="s">
        <v>156</v>
      </c>
      <c r="Q5" s="46" t="s">
        <v>42</v>
      </c>
      <c r="R5" s="45" t="s">
        <v>138</v>
      </c>
      <c r="S5" s="45" t="s">
        <v>55</v>
      </c>
      <c r="T5" s="45" t="s">
        <v>51</v>
      </c>
      <c r="U5" s="45" t="s">
        <v>85</v>
      </c>
      <c r="V5" s="45" t="s">
        <v>157</v>
      </c>
      <c r="W5" s="45" t="s">
        <v>120</v>
      </c>
      <c r="X5" s="45" t="s">
        <v>64</v>
      </c>
      <c r="Y5" s="45" t="s">
        <v>28</v>
      </c>
      <c r="Z5" s="45" t="s">
        <v>124</v>
      </c>
      <c r="AA5" s="45" t="s">
        <v>57</v>
      </c>
      <c r="AB5" s="45" t="s">
        <v>116</v>
      </c>
      <c r="AC5" s="44" t="s">
        <v>118</v>
      </c>
      <c r="AD5" s="45" t="s">
        <v>49</v>
      </c>
      <c r="AE5" s="45" t="s">
        <v>125</v>
      </c>
      <c r="AF5" s="45" t="s">
        <v>90</v>
      </c>
      <c r="AG5" s="45" t="s">
        <v>77</v>
      </c>
      <c r="AH5" s="45" t="s">
        <v>75</v>
      </c>
      <c r="AI5" s="45" t="s">
        <v>41</v>
      </c>
      <c r="AJ5" s="45" t="s">
        <v>153</v>
      </c>
      <c r="AK5" s="45" t="s">
        <v>149</v>
      </c>
      <c r="AL5" s="45" t="s">
        <v>92</v>
      </c>
      <c r="AM5" s="47" t="s">
        <v>114</v>
      </c>
      <c r="AN5" s="47" t="s">
        <v>45</v>
      </c>
      <c r="AO5" s="45" t="s">
        <v>159</v>
      </c>
      <c r="AP5" s="45" t="s">
        <v>110</v>
      </c>
      <c r="AQ5" s="45" t="s">
        <v>164</v>
      </c>
      <c r="AR5" s="45" t="s">
        <v>133</v>
      </c>
      <c r="AS5" s="46" t="s">
        <v>42</v>
      </c>
      <c r="AT5" s="45" t="s">
        <v>11</v>
      </c>
      <c r="AU5" s="45" t="s">
        <v>162</v>
      </c>
      <c r="AV5" s="45" t="s">
        <v>126</v>
      </c>
      <c r="AW5" s="45" t="s">
        <v>150</v>
      </c>
      <c r="AX5" s="45" t="s">
        <v>107</v>
      </c>
      <c r="AY5" s="45" t="s">
        <v>36</v>
      </c>
      <c r="AZ5" s="44" t="s">
        <v>143</v>
      </c>
      <c r="BA5" s="45" t="s">
        <v>15</v>
      </c>
      <c r="BB5" s="45" t="s">
        <v>111</v>
      </c>
      <c r="BC5" s="45" t="s">
        <v>100</v>
      </c>
      <c r="BD5" s="45" t="s">
        <v>98</v>
      </c>
    </row>
    <row r="6" spans="1:56" s="78" customFormat="1" ht="25.5" customHeight="1">
      <c r="A6" s="91" t="s">
        <v>42</v>
      </c>
      <c r="B6" s="83">
        <v>48.53</v>
      </c>
      <c r="C6" s="83">
        <v>42.98</v>
      </c>
      <c r="D6" s="83">
        <v>17.04</v>
      </c>
      <c r="E6" s="83">
        <v>9.86</v>
      </c>
      <c r="F6" s="83">
        <v>0</v>
      </c>
      <c r="G6" s="83">
        <v>0</v>
      </c>
      <c r="H6" s="83">
        <v>0.22</v>
      </c>
      <c r="I6" s="83">
        <v>0</v>
      </c>
      <c r="J6" s="83">
        <v>4.66</v>
      </c>
      <c r="K6" s="83">
        <v>0</v>
      </c>
      <c r="L6" s="83">
        <v>2.15</v>
      </c>
      <c r="M6" s="83">
        <v>0</v>
      </c>
      <c r="N6" s="83">
        <v>2.2400000000000002</v>
      </c>
      <c r="O6" s="89">
        <v>3.23</v>
      </c>
      <c r="P6" s="92">
        <v>3.58</v>
      </c>
      <c r="Q6" s="83">
        <v>5.55</v>
      </c>
      <c r="R6" s="83">
        <v>1</v>
      </c>
      <c r="S6" s="83">
        <v>0.6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1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1.6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0.54</v>
      </c>
      <c r="AN6" s="83">
        <v>0.81</v>
      </c>
      <c r="AO6" s="83">
        <v>0</v>
      </c>
      <c r="AP6" s="83">
        <v>0</v>
      </c>
      <c r="AQ6" s="89">
        <v>0</v>
      </c>
      <c r="AR6" s="83">
        <v>0</v>
      </c>
      <c r="AS6" s="83">
        <v>0</v>
      </c>
      <c r="AT6" s="83">
        <v>0</v>
      </c>
      <c r="AU6" s="83">
        <v>0</v>
      </c>
      <c r="AV6" s="89">
        <v>0</v>
      </c>
      <c r="AW6" s="92">
        <v>0</v>
      </c>
      <c r="AX6" s="89">
        <v>0</v>
      </c>
      <c r="AY6" s="83">
        <v>0</v>
      </c>
      <c r="AZ6" s="89">
        <v>0</v>
      </c>
      <c r="BA6" s="92">
        <v>0</v>
      </c>
      <c r="BB6" s="83">
        <v>0</v>
      </c>
      <c r="BC6" s="83">
        <v>0</v>
      </c>
      <c r="BD6" s="93">
        <v>0</v>
      </c>
    </row>
    <row r="7" spans="1:56" ht="24.95" customHeight="1">
      <c r="A7" s="91" t="s">
        <v>262</v>
      </c>
      <c r="B7" s="83">
        <v>48.53</v>
      </c>
      <c r="C7" s="83">
        <v>42.98</v>
      </c>
      <c r="D7" s="83">
        <v>17.04</v>
      </c>
      <c r="E7" s="83">
        <v>9.86</v>
      </c>
      <c r="F7" s="83">
        <v>0</v>
      </c>
      <c r="G7" s="83">
        <v>0</v>
      </c>
      <c r="H7" s="83">
        <v>0.22</v>
      </c>
      <c r="I7" s="83">
        <v>0</v>
      </c>
      <c r="J7" s="83">
        <v>4.66</v>
      </c>
      <c r="K7" s="83">
        <v>0</v>
      </c>
      <c r="L7" s="83">
        <v>2.15</v>
      </c>
      <c r="M7" s="83">
        <v>0</v>
      </c>
      <c r="N7" s="83">
        <v>2.2400000000000002</v>
      </c>
      <c r="O7" s="89">
        <v>3.23</v>
      </c>
      <c r="P7" s="92">
        <v>3.58</v>
      </c>
      <c r="Q7" s="83">
        <v>5.55</v>
      </c>
      <c r="R7" s="83">
        <v>1</v>
      </c>
      <c r="S7" s="83">
        <v>0.6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1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1.6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0.54</v>
      </c>
      <c r="AN7" s="83">
        <v>0.81</v>
      </c>
      <c r="AO7" s="83">
        <v>0</v>
      </c>
      <c r="AP7" s="83">
        <v>0</v>
      </c>
      <c r="AQ7" s="89">
        <v>0</v>
      </c>
      <c r="AR7" s="83">
        <v>0</v>
      </c>
      <c r="AS7" s="83">
        <v>0</v>
      </c>
      <c r="AT7" s="83">
        <v>0</v>
      </c>
      <c r="AU7" s="83">
        <v>0</v>
      </c>
      <c r="AV7" s="89">
        <v>0</v>
      </c>
      <c r="AW7" s="92">
        <v>0</v>
      </c>
      <c r="AX7" s="89">
        <v>0</v>
      </c>
      <c r="AY7" s="83">
        <v>0</v>
      </c>
      <c r="AZ7" s="89">
        <v>0</v>
      </c>
      <c r="BA7" s="92">
        <v>0</v>
      </c>
      <c r="BB7" s="83">
        <v>0</v>
      </c>
      <c r="BC7" s="83">
        <v>0</v>
      </c>
      <c r="BD7" s="93">
        <v>0</v>
      </c>
    </row>
    <row r="8" spans="1:56" ht="25.5" customHeight="1">
      <c r="B8" s="35"/>
      <c r="C8" s="35"/>
      <c r="D8" s="35"/>
      <c r="E8" s="35"/>
      <c r="H8" s="35"/>
      <c r="I8" s="35"/>
      <c r="J8" s="35"/>
      <c r="K8" s="35"/>
      <c r="L8" s="35"/>
      <c r="M8" s="35"/>
      <c r="N8" s="35"/>
      <c r="O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T8" s="35"/>
      <c r="AU8" s="35"/>
      <c r="AV8" s="35"/>
      <c r="AW8" s="35"/>
      <c r="AX8" s="35"/>
      <c r="AY8" s="35"/>
      <c r="AZ8" s="35"/>
      <c r="BA8" s="35"/>
      <c r="BB8" s="35"/>
      <c r="BD8" s="35"/>
    </row>
    <row r="9" spans="1:56" ht="24.95" customHeight="1">
      <c r="C9" s="35"/>
      <c r="D9" s="35"/>
      <c r="H9" s="35"/>
      <c r="I9" s="35"/>
      <c r="J9" s="35"/>
      <c r="K9" s="35"/>
      <c r="L9" s="35"/>
      <c r="M9" s="35"/>
      <c r="P9" s="4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W9" s="35"/>
      <c r="AY9" s="35"/>
      <c r="AZ9" s="35"/>
      <c r="BA9" s="35"/>
      <c r="BB9" s="35"/>
      <c r="BD9" s="35"/>
    </row>
    <row r="10" spans="1:56" ht="24.95" customHeight="1">
      <c r="A10" s="35"/>
      <c r="C10" s="35"/>
      <c r="D10" s="35"/>
      <c r="F10" s="35"/>
      <c r="G10" s="35"/>
      <c r="H10" s="35"/>
      <c r="I10" s="35"/>
      <c r="J10" s="35"/>
      <c r="P10" s="35"/>
      <c r="Q10" s="35"/>
      <c r="R10" s="35"/>
      <c r="S10" s="35"/>
      <c r="W10" s="35"/>
      <c r="X10" s="35"/>
      <c r="Y10" s="35"/>
      <c r="AA10" s="35"/>
      <c r="AB10" s="35"/>
      <c r="AC10" s="35"/>
      <c r="AE10" s="35"/>
      <c r="AJ10" s="35"/>
      <c r="AK10" s="35"/>
      <c r="AM10" s="35"/>
      <c r="AO10" s="35"/>
      <c r="AQ10" s="35"/>
      <c r="AR10" s="35"/>
      <c r="AS10" s="35"/>
      <c r="AT10" s="35"/>
      <c r="BB10" s="35"/>
      <c r="BC10" s="35"/>
    </row>
    <row r="11" spans="1:56" ht="24.95" customHeight="1">
      <c r="E11" s="35"/>
      <c r="I11" s="35"/>
      <c r="AQ11" s="35"/>
    </row>
    <row r="12" spans="1:56" ht="24.95" customHeight="1">
      <c r="C12" s="35"/>
      <c r="F12" s="35"/>
      <c r="G12" s="35"/>
      <c r="J12" s="35"/>
      <c r="AO12" s="35"/>
    </row>
    <row r="13" spans="1:56" ht="24.95" customHeight="1">
      <c r="AO13" s="35"/>
    </row>
  </sheetData>
  <mergeCells count="4">
    <mergeCell ref="A4:A5"/>
    <mergeCell ref="B4:B5"/>
    <mergeCell ref="C4:P4"/>
    <mergeCell ref="A2:Q2"/>
  </mergeCells>
  <phoneticPr fontId="0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topLeftCell="A4" workbookViewId="0">
      <selection activeCell="A2" sqref="A2"/>
    </sheetView>
  </sheetViews>
  <sheetFormatPr defaultColWidth="9" defaultRowHeight="11.25"/>
  <cols>
    <col min="1" max="1" width="51.5" customWidth="1"/>
    <col min="2" max="2" width="33.5" customWidth="1"/>
    <col min="3" max="3" width="38.33203125" customWidth="1"/>
    <col min="4" max="4" width="14.83203125" customWidth="1"/>
    <col min="5" max="5" width="29.6640625" customWidth="1"/>
  </cols>
  <sheetData>
    <row r="1" spans="1:256" ht="27" customHeight="1">
      <c r="A1" s="161" t="s">
        <v>113</v>
      </c>
      <c r="B1" s="161"/>
      <c r="C1" s="49"/>
      <c r="D1" s="4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ht="29.25" customHeight="1">
      <c r="A2" s="141" t="s">
        <v>264</v>
      </c>
      <c r="B2" s="121" t="s">
        <v>84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ht="25.5" customHeight="1">
      <c r="A3" s="122" t="s">
        <v>44</v>
      </c>
      <c r="B3" s="123" t="s">
        <v>106</v>
      </c>
      <c r="C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pans="1:256" s="78" customFormat="1" ht="54.75" customHeight="1">
      <c r="A4" s="129" t="s">
        <v>42</v>
      </c>
      <c r="B4" s="130">
        <v>7.6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256" s="78" customFormat="1" ht="54.75" customHeight="1">
      <c r="A5" s="94" t="s">
        <v>53</v>
      </c>
      <c r="B5" s="128">
        <v>0</v>
      </c>
      <c r="C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s="78" customFormat="1" ht="54.75" customHeight="1">
      <c r="A6" s="94" t="s">
        <v>80</v>
      </c>
      <c r="B6" s="126">
        <v>7.6</v>
      </c>
      <c r="C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s="78" customFormat="1" ht="54.75" customHeight="1">
      <c r="A7" s="95" t="s">
        <v>4</v>
      </c>
      <c r="B7" s="132">
        <v>0</v>
      </c>
      <c r="C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spans="1:256" s="78" customFormat="1" ht="54" customHeight="1">
      <c r="A8" s="95" t="s">
        <v>148</v>
      </c>
      <c r="B8" s="133">
        <v>0</v>
      </c>
      <c r="C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pans="1:256" s="78" customFormat="1" ht="54" customHeight="1">
      <c r="A9" s="94" t="s">
        <v>8</v>
      </c>
      <c r="B9" s="133">
        <v>0</v>
      </c>
      <c r="C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ht="54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</sheetData>
  <mergeCells count="1">
    <mergeCell ref="A1:B1"/>
  </mergeCells>
  <phoneticPr fontId="0" type="noConversion"/>
  <pageMargins left="0.78740157480314954" right="0.39370078740157477" top="0.39370078740157477" bottom="0.39370078740157477" header="0.49999999249075339" footer="0.49999999249075339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>
      <selection activeCell="A2" sqref="A2"/>
    </sheetView>
  </sheetViews>
  <sheetFormatPr defaultColWidth="9.1640625" defaultRowHeight="11.25"/>
  <cols>
    <col min="1" max="1" width="17.33203125" customWidth="1"/>
    <col min="2" max="2" width="15.83203125" customWidth="1"/>
    <col min="3" max="3" width="12.1640625" customWidth="1"/>
    <col min="4" max="4" width="20.6640625" customWidth="1"/>
    <col min="5" max="5" width="40.5" customWidth="1"/>
  </cols>
  <sheetData>
    <row r="1" spans="1:7" ht="72.75" customHeight="1">
      <c r="A1" s="166" t="s">
        <v>38</v>
      </c>
      <c r="B1" s="166"/>
      <c r="C1" s="166"/>
      <c r="D1" s="166"/>
      <c r="E1" s="166"/>
      <c r="F1" s="50"/>
    </row>
    <row r="2" spans="1:7" ht="12.75" customHeight="1">
      <c r="A2" s="205" t="s">
        <v>265</v>
      </c>
      <c r="B2" s="50" t="s">
        <v>0</v>
      </c>
      <c r="C2" s="50"/>
      <c r="E2" s="50" t="s">
        <v>84</v>
      </c>
      <c r="F2" s="50"/>
    </row>
    <row r="3" spans="1:7" ht="21" customHeight="1">
      <c r="A3" s="157" t="s">
        <v>94</v>
      </c>
      <c r="B3" s="157"/>
      <c r="C3" s="157"/>
      <c r="D3" s="158"/>
      <c r="E3" s="157"/>
      <c r="F3" s="50"/>
    </row>
    <row r="4" spans="1:7" ht="18.75" customHeight="1">
      <c r="A4" s="162" t="s">
        <v>76</v>
      </c>
      <c r="B4" s="162"/>
      <c r="C4" s="163"/>
      <c r="D4" s="157" t="s">
        <v>145</v>
      </c>
      <c r="E4" s="164" t="s">
        <v>71</v>
      </c>
      <c r="F4" s="50"/>
    </row>
    <row r="5" spans="1:7" ht="27" customHeight="1">
      <c r="A5" s="51" t="s">
        <v>67</v>
      </c>
      <c r="B5" s="51" t="s">
        <v>119</v>
      </c>
      <c r="C5" s="52" t="s">
        <v>115</v>
      </c>
      <c r="D5" s="157"/>
      <c r="E5" s="165"/>
      <c r="F5" s="50"/>
    </row>
    <row r="6" spans="1:7" s="78" customFormat="1" ht="27" customHeight="1">
      <c r="A6" s="96" t="s">
        <v>42</v>
      </c>
      <c r="B6" s="96"/>
      <c r="C6" s="96"/>
      <c r="D6" s="134"/>
      <c r="E6" s="97">
        <v>143.07</v>
      </c>
    </row>
    <row r="7" spans="1:7" ht="27" customHeight="1">
      <c r="A7" s="96" t="s">
        <v>170</v>
      </c>
      <c r="B7" s="96"/>
      <c r="C7" s="96"/>
      <c r="D7" s="134" t="s">
        <v>199</v>
      </c>
      <c r="E7" s="97">
        <v>130.57</v>
      </c>
      <c r="F7" s="35"/>
    </row>
    <row r="8" spans="1:7" ht="27" customHeight="1">
      <c r="A8" s="96"/>
      <c r="B8" s="96" t="s">
        <v>178</v>
      </c>
      <c r="C8" s="96"/>
      <c r="D8" s="134" t="s">
        <v>253</v>
      </c>
      <c r="E8" s="97">
        <v>130.57</v>
      </c>
      <c r="F8" s="35"/>
      <c r="G8" s="35"/>
    </row>
    <row r="9" spans="1:7" ht="27" customHeight="1">
      <c r="A9" s="96" t="s">
        <v>187</v>
      </c>
      <c r="B9" s="96" t="s">
        <v>183</v>
      </c>
      <c r="C9" s="96" t="s">
        <v>179</v>
      </c>
      <c r="D9" s="134" t="s">
        <v>255</v>
      </c>
      <c r="E9" s="97">
        <v>94</v>
      </c>
      <c r="F9" s="35"/>
      <c r="G9" s="35"/>
    </row>
    <row r="10" spans="1:7" ht="27" customHeight="1">
      <c r="A10" s="96" t="s">
        <v>187</v>
      </c>
      <c r="B10" s="96" t="s">
        <v>183</v>
      </c>
      <c r="C10" s="96" t="s">
        <v>167</v>
      </c>
      <c r="D10" s="134" t="s">
        <v>261</v>
      </c>
      <c r="E10" s="97">
        <v>5.55</v>
      </c>
      <c r="F10" s="35"/>
      <c r="G10" s="35"/>
    </row>
    <row r="11" spans="1:7" ht="27" customHeight="1">
      <c r="A11" s="96" t="s">
        <v>187</v>
      </c>
      <c r="B11" s="96" t="s">
        <v>183</v>
      </c>
      <c r="C11" s="96" t="s">
        <v>166</v>
      </c>
      <c r="D11" s="134" t="s">
        <v>254</v>
      </c>
      <c r="E11" s="97">
        <v>31.02</v>
      </c>
    </row>
    <row r="12" spans="1:7" ht="27" customHeight="1">
      <c r="A12" s="96" t="s">
        <v>171</v>
      </c>
      <c r="B12" s="96"/>
      <c r="C12" s="96"/>
      <c r="D12" s="134" t="s">
        <v>200</v>
      </c>
      <c r="E12" s="97">
        <v>4.66</v>
      </c>
    </row>
    <row r="13" spans="1:7" ht="27" customHeight="1">
      <c r="A13" s="96"/>
      <c r="B13" s="96" t="s">
        <v>168</v>
      </c>
      <c r="C13" s="96"/>
      <c r="D13" s="134" t="s">
        <v>201</v>
      </c>
      <c r="E13" s="97">
        <v>4.66</v>
      </c>
    </row>
    <row r="14" spans="1:7" ht="27" customHeight="1">
      <c r="A14" s="96" t="s">
        <v>190</v>
      </c>
      <c r="B14" s="96" t="s">
        <v>181</v>
      </c>
      <c r="C14" s="96" t="s">
        <v>168</v>
      </c>
      <c r="D14" s="134" t="s">
        <v>202</v>
      </c>
      <c r="E14" s="97">
        <v>4.66</v>
      </c>
    </row>
    <row r="15" spans="1:7" ht="27" customHeight="1">
      <c r="A15" s="96" t="s">
        <v>172</v>
      </c>
      <c r="B15" s="96"/>
      <c r="C15" s="96"/>
      <c r="D15" s="134" t="s">
        <v>203</v>
      </c>
      <c r="E15" s="97">
        <v>4.6100000000000003</v>
      </c>
    </row>
    <row r="16" spans="1:7" ht="27" customHeight="1">
      <c r="A16" s="96"/>
      <c r="B16" s="96" t="s">
        <v>178</v>
      </c>
      <c r="C16" s="96"/>
      <c r="D16" s="134" t="s">
        <v>204</v>
      </c>
      <c r="E16" s="97">
        <v>4.6100000000000003</v>
      </c>
    </row>
    <row r="17" spans="1:10" ht="27" customHeight="1">
      <c r="A17" s="96" t="s">
        <v>193</v>
      </c>
      <c r="B17" s="96" t="s">
        <v>183</v>
      </c>
      <c r="C17" s="96" t="s">
        <v>169</v>
      </c>
      <c r="D17" s="134" t="s">
        <v>206</v>
      </c>
      <c r="E17" s="97">
        <v>0.22</v>
      </c>
    </row>
    <row r="18" spans="1:10" ht="27" customHeight="1">
      <c r="A18" s="96" t="s">
        <v>193</v>
      </c>
      <c r="B18" s="96" t="s">
        <v>183</v>
      </c>
      <c r="C18" s="96" t="s">
        <v>166</v>
      </c>
      <c r="D18" s="134" t="s">
        <v>205</v>
      </c>
      <c r="E18" s="97">
        <v>4.3899999999999997</v>
      </c>
    </row>
    <row r="19" spans="1:10" ht="27" customHeight="1">
      <c r="A19" s="96" t="s">
        <v>173</v>
      </c>
      <c r="B19" s="96"/>
      <c r="C19" s="96"/>
      <c r="D19" s="134" t="s">
        <v>207</v>
      </c>
      <c r="E19" s="97">
        <v>3.23</v>
      </c>
    </row>
    <row r="20" spans="1:10" ht="27" customHeight="1">
      <c r="A20" s="96"/>
      <c r="B20" s="96" t="s">
        <v>179</v>
      </c>
      <c r="C20" s="96"/>
      <c r="D20" s="134" t="s">
        <v>208</v>
      </c>
      <c r="E20" s="97">
        <v>3.23</v>
      </c>
    </row>
    <row r="21" spans="1:10" ht="27" customHeight="1">
      <c r="A21" s="96" t="s">
        <v>196</v>
      </c>
      <c r="B21" s="96" t="s">
        <v>185</v>
      </c>
      <c r="C21" s="96" t="s">
        <v>166</v>
      </c>
      <c r="D21" s="134" t="s">
        <v>209</v>
      </c>
      <c r="E21" s="97">
        <v>3.23</v>
      </c>
      <c r="F21" s="35"/>
    </row>
    <row r="22" spans="1:10" ht="27" customHeight="1">
      <c r="F22" s="35"/>
    </row>
    <row r="23" spans="1:10" ht="27" customHeight="1">
      <c r="F23" s="35"/>
      <c r="G23" s="35"/>
    </row>
    <row r="24" spans="1:10" ht="27" customHeight="1">
      <c r="G24" s="35"/>
    </row>
    <row r="25" spans="1:10" ht="27" customHeight="1">
      <c r="H25" s="35"/>
      <c r="I25" s="35"/>
    </row>
    <row r="26" spans="1:10" ht="27" customHeight="1">
      <c r="I26" s="35"/>
      <c r="J26" s="35"/>
    </row>
  </sheetData>
  <mergeCells count="5">
    <mergeCell ref="A4:C4"/>
    <mergeCell ref="E4:E5"/>
    <mergeCell ref="A1:E1"/>
    <mergeCell ref="A3:E3"/>
    <mergeCell ref="D4:D5"/>
  </mergeCells>
  <phoneticPr fontId="0" type="noConversion"/>
  <pageMargins left="0.74999998873613005" right="0.74999998873613005" top="0.99999998498150677" bottom="0.99999998498150677" header="0.49999999249075339" footer="0.49999999249075339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0"/>
  <sheetViews>
    <sheetView showGridLines="0" showZeros="0" workbookViewId="0">
      <selection activeCell="A2" sqref="A2"/>
    </sheetView>
  </sheetViews>
  <sheetFormatPr defaultColWidth="9.1640625" defaultRowHeight="11.25"/>
  <cols>
    <col min="1" max="2" width="44.1640625" customWidth="1"/>
    <col min="3" max="3" width="29.6640625" customWidth="1"/>
    <col min="4" max="254" width="9" customWidth="1"/>
  </cols>
  <sheetData>
    <row r="1" spans="1:254" ht="27" customHeight="1">
      <c r="A1" s="161" t="s">
        <v>50</v>
      </c>
      <c r="B1" s="161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</row>
    <row r="2" spans="1:254" ht="29.25" customHeight="1">
      <c r="A2" s="141" t="s">
        <v>264</v>
      </c>
      <c r="B2" s="121" t="s">
        <v>84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</row>
    <row r="3" spans="1:254" ht="24.75" customHeight="1">
      <c r="A3" s="167" t="s">
        <v>139</v>
      </c>
      <c r="B3" s="167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</row>
    <row r="4" spans="1:254" ht="25.5" customHeight="1">
      <c r="A4" s="123" t="s">
        <v>44</v>
      </c>
      <c r="B4" s="123" t="s">
        <v>71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</row>
    <row r="5" spans="1:254" s="78" customFormat="1" ht="20.100000000000001" customHeight="1">
      <c r="A5" s="135" t="s">
        <v>42</v>
      </c>
      <c r="B5" s="136">
        <v>143.07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</row>
    <row r="6" spans="1:254" ht="20.100000000000001" customHeight="1">
      <c r="A6" s="135" t="s">
        <v>88</v>
      </c>
      <c r="B6" s="136">
        <v>42.98</v>
      </c>
      <c r="C6" s="125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</row>
    <row r="7" spans="1:254" ht="20.100000000000001" customHeight="1">
      <c r="A7" s="135" t="s">
        <v>212</v>
      </c>
      <c r="B7" s="136">
        <v>17.04</v>
      </c>
      <c r="C7" s="125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</row>
    <row r="8" spans="1:254" ht="20.100000000000001" customHeight="1">
      <c r="A8" s="135" t="s">
        <v>213</v>
      </c>
      <c r="B8" s="136">
        <v>9.86</v>
      </c>
      <c r="C8" s="125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</row>
    <row r="9" spans="1:254" ht="20.100000000000001" customHeight="1">
      <c r="A9" s="135" t="s">
        <v>214</v>
      </c>
      <c r="B9" s="136">
        <v>4.66</v>
      </c>
      <c r="C9" s="125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</row>
    <row r="10" spans="1:254" ht="20.100000000000001" customHeight="1">
      <c r="A10" s="135" t="s">
        <v>215</v>
      </c>
      <c r="B10" s="136">
        <v>2.15</v>
      </c>
      <c r="C10" s="125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</row>
    <row r="11" spans="1:254" ht="20.100000000000001" customHeight="1">
      <c r="A11" s="135" t="s">
        <v>216</v>
      </c>
      <c r="B11" s="136">
        <v>0.22</v>
      </c>
      <c r="C11" s="125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</row>
    <row r="12" spans="1:254" ht="20.100000000000001" customHeight="1">
      <c r="A12" s="135" t="s">
        <v>217</v>
      </c>
      <c r="B12" s="136">
        <v>3.23</v>
      </c>
      <c r="C12" s="125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</row>
    <row r="13" spans="1:254" ht="20.100000000000001" customHeight="1">
      <c r="A13" s="135" t="s">
        <v>218</v>
      </c>
      <c r="B13" s="136">
        <v>2.2400000000000002</v>
      </c>
      <c r="C13" s="125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</row>
    <row r="14" spans="1:254" ht="20.100000000000001" customHeight="1">
      <c r="A14" s="135" t="s">
        <v>219</v>
      </c>
      <c r="B14" s="136">
        <v>3.58</v>
      </c>
      <c r="C14" s="12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</row>
    <row r="15" spans="1:254" ht="20.100000000000001" customHeight="1">
      <c r="A15" s="135" t="s">
        <v>29</v>
      </c>
      <c r="B15" s="136">
        <v>100.09</v>
      </c>
      <c r="C15" s="125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</row>
    <row r="16" spans="1:254" ht="20.100000000000001" customHeight="1">
      <c r="A16" s="135" t="s">
        <v>220</v>
      </c>
      <c r="B16" s="136">
        <v>16</v>
      </c>
      <c r="C16" s="125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</row>
    <row r="17" spans="1:254" ht="20.100000000000001" customHeight="1">
      <c r="A17" s="135" t="s">
        <v>221</v>
      </c>
      <c r="B17" s="136">
        <v>14.6</v>
      </c>
      <c r="C17" s="125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</row>
    <row r="18" spans="1:254" ht="20.100000000000001" customHeight="1">
      <c r="A18" s="135" t="s">
        <v>222</v>
      </c>
      <c r="B18" s="136">
        <v>1.5</v>
      </c>
      <c r="C18" s="125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</row>
    <row r="19" spans="1:254" ht="20.100000000000001" customHeight="1">
      <c r="A19" s="135" t="s">
        <v>223</v>
      </c>
      <c r="B19" s="136">
        <v>8.5</v>
      </c>
      <c r="C19" s="125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</row>
    <row r="20" spans="1:254" ht="20.100000000000001" customHeight="1">
      <c r="A20" s="135" t="s">
        <v>224</v>
      </c>
      <c r="B20" s="136">
        <v>9.5</v>
      </c>
      <c r="C20" s="125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</row>
    <row r="21" spans="1:254" ht="20.100000000000001" customHeight="1">
      <c r="A21" s="135" t="s">
        <v>225</v>
      </c>
      <c r="B21" s="136">
        <v>9.5</v>
      </c>
      <c r="C21" s="125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</row>
    <row r="22" spans="1:254" ht="20.100000000000001" customHeight="1">
      <c r="A22" s="135" t="s">
        <v>226</v>
      </c>
      <c r="B22" s="136">
        <v>7.6</v>
      </c>
      <c r="C22" s="125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</row>
    <row r="23" spans="1:254" ht="20.100000000000001" customHeight="1">
      <c r="A23" s="135" t="s">
        <v>227</v>
      </c>
      <c r="B23" s="136">
        <v>1</v>
      </c>
      <c r="C23" s="125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</row>
    <row r="24" spans="1:254" ht="20.100000000000001" customHeight="1">
      <c r="A24" s="135" t="s">
        <v>228</v>
      </c>
      <c r="B24" s="136">
        <v>0.54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</row>
    <row r="25" spans="1:254" ht="20.100000000000001" customHeight="1">
      <c r="A25" s="135" t="s">
        <v>229</v>
      </c>
      <c r="B25" s="136">
        <v>0.81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</row>
    <row r="26" spans="1:254" ht="20.100000000000001" customHeight="1">
      <c r="A26" s="135" t="s">
        <v>230</v>
      </c>
      <c r="B26" s="136">
        <v>7</v>
      </c>
      <c r="C26" s="125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  <c r="IR26" s="120"/>
      <c r="IS26" s="120"/>
      <c r="IT26" s="120"/>
    </row>
    <row r="27" spans="1:254" ht="20.100000000000001" customHeight="1">
      <c r="A27" s="135" t="s">
        <v>231</v>
      </c>
      <c r="B27" s="136">
        <v>23.54</v>
      </c>
      <c r="C27" s="125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</row>
    <row r="28" spans="1:254" ht="20.100000000000001" customHeight="1"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</row>
    <row r="29" spans="1:254" ht="20.100000000000001" customHeight="1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</row>
    <row r="30" spans="1:254" ht="20.100000000000001" customHeight="1"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</row>
    <row r="31" spans="1:254" ht="20.100000000000001" customHeight="1"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</row>
    <row r="32" spans="1:25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mergeCells count="2">
    <mergeCell ref="A3:B3"/>
    <mergeCell ref="A1:B1"/>
  </mergeCells>
  <phoneticPr fontId="0" type="noConversion"/>
  <pageMargins left="0.59055118110236215" right="0.39370078740157477" top="0.39370078740157477" bottom="0.39370078740157477" header="0.51181100484893072" footer="0.47244096365500621"/>
  <pageSetup paperSize="9" scale="12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21</vt:i4>
      </vt:variant>
    </vt:vector>
  </HeadingPairs>
  <TitlesOfParts>
    <vt:vector size="37" baseType="lpstr">
      <vt:lpstr>部门收入总表</vt:lpstr>
      <vt:lpstr>部门支出总表</vt:lpstr>
      <vt:lpstr>经费拨款支出表</vt:lpstr>
      <vt:lpstr>一般公共预算支出表</vt:lpstr>
      <vt:lpstr>政府性基金</vt:lpstr>
      <vt:lpstr>一般预算基本支出表</vt:lpstr>
      <vt:lpstr>三公经费预算</vt:lpstr>
      <vt:lpstr>支出总表（功能科目）</vt:lpstr>
      <vt:lpstr>支出总表（经济科目）</vt:lpstr>
      <vt:lpstr>经费拨款（功能科目）</vt:lpstr>
      <vt:lpstr>经费拨款（经济科目）</vt:lpstr>
      <vt:lpstr>一般预算（功能科目）</vt:lpstr>
      <vt:lpstr>一般预算（经济科目）</vt:lpstr>
      <vt:lpstr>收支总表</vt:lpstr>
      <vt:lpstr>政府采购预算表</vt:lpstr>
      <vt:lpstr>财政拨款收支总表</vt:lpstr>
      <vt:lpstr>部门收入总表!Print_Area</vt:lpstr>
      <vt:lpstr>部门支出总表!Print_Area</vt:lpstr>
      <vt:lpstr>'经费拨款（经济科目）'!Print_Area</vt:lpstr>
      <vt:lpstr>经费拨款支出表!Print_Area</vt:lpstr>
      <vt:lpstr>三公经费预算!Print_Area</vt:lpstr>
      <vt:lpstr>收支总表!Print_Area</vt:lpstr>
      <vt:lpstr>一般公共预算支出表!Print_Area</vt:lpstr>
      <vt:lpstr>'一般预算（经济科目）'!Print_Area</vt:lpstr>
      <vt:lpstr>政府采购预算表!Print_Area</vt:lpstr>
      <vt:lpstr>政府性基金!Print_Area</vt:lpstr>
      <vt:lpstr>'支出总表（功能科目）'!Print_Area</vt:lpstr>
      <vt:lpstr>'支出总表（经济科目）'!Print_Area</vt:lpstr>
      <vt:lpstr>部门收入总表!Print_Titles</vt:lpstr>
      <vt:lpstr>部门支出总表!Print_Titles</vt:lpstr>
      <vt:lpstr>'经费拨款（经济科目）'!Print_Titles</vt:lpstr>
      <vt:lpstr>经费拨款支出表!Print_Titles</vt:lpstr>
      <vt:lpstr>一般公共预算支出表!Print_Titles</vt:lpstr>
      <vt:lpstr>'一般预算（经济科目）'!Print_Titles</vt:lpstr>
      <vt:lpstr>政府采购预算表!Print_Titles</vt:lpstr>
      <vt:lpstr>政府性基金!Print_Titles</vt:lpstr>
      <vt:lpstr>'支出总表（经济科目）'!Print_Titles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Skyfree</cp:lastModifiedBy>
  <dcterms:created xsi:type="dcterms:W3CDTF">2020-06-02T08:39:28Z</dcterms:created>
  <dcterms:modified xsi:type="dcterms:W3CDTF">2021-06-01T01:13:57Z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9572544</vt:i4>
  </property>
</Properties>
</file>