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75" windowHeight="1260" tabRatio="995" firstSheet="6" activeTab="14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财政拨款收支总体情况表" sheetId="15" r:id="rId15"/>
    <sheet name="政府采购预算表" sheetId="16" r:id="rId16"/>
  </sheets>
  <definedNames>
    <definedName name="_xlnm.Print_Area" localSheetId="0">'部门收入总表'!$A$1:$O$10</definedName>
    <definedName name="_xlnm.Print_Area" localSheetId="1">'部门支出总表'!$A$1:$R$13</definedName>
    <definedName name="_xlnm.Print_Area" localSheetId="10">'经费拨款（经济科目）'!$A$1:$B$37</definedName>
    <definedName name="_xlnm.Print_Area" localSheetId="2">'经费拨款支出表'!$A$1:$X$19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'一般公共预算支出表'!$A$1:$W$19</definedName>
    <definedName name="_xlnm.Print_Area" localSheetId="12">'一般预算（经济科目）'!$A$1:$B$37</definedName>
    <definedName name="_xlnm.Print_Area" localSheetId="15">'政府采购预算表'!$A$1:$R$5</definedName>
    <definedName name="_xlnm.Print_Area" localSheetId="4">'政府性基金'!$A$1:$X$7</definedName>
    <definedName name="_xlnm.Print_Area" localSheetId="7">'支出总表（功能科目）'!$A$1:$E$14</definedName>
    <definedName name="_xlnm.Print_Area" localSheetId="8">'支出总表（经济科目）'!$A$1:$B$22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5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<sst xmlns="http://schemas.openxmlformats.org/spreadsheetml/2006/main" count="627" uniqueCount="281">
  <si>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</si>
  <si>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</si>
  <si>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</si>
  <si>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</si>
  <si>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</si>
  <si>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</si>
  <si>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</si>
  <si>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</si>
  <si>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</si>
  <si>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</si>
  <si>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</si>
  <si>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</si>
  <si>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</si>
  <si>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</si>
  <si>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</si>
  <si>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</si>
  <si>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</si>
  <si>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</si>
  <si>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</si>
  <si>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乡财局</t>
  </si>
  <si>
    <t xml:space="preserve">  南岳镇财政所</t>
  </si>
  <si>
    <t>605</t>
  </si>
  <si>
    <t xml:space="preserve">    南岳镇财政所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</si>
  <si>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</si>
  <si>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</si>
  <si>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</si>
  <si>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</si>
  <si>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</si>
  <si>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</si>
  <si>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</si>
  <si>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06</t>
  </si>
  <si>
    <t>01</t>
  </si>
  <si>
    <t xml:space="preserve">  605</t>
  </si>
  <si>
    <t xml:space="preserve">      行政运行（财政事务）</t>
  </si>
  <si>
    <t>208</t>
  </si>
  <si>
    <t>05</t>
  </si>
  <si>
    <t xml:space="preserve">      机关事业单位基本养老保险缴费支出</t>
  </si>
  <si>
    <t>11</t>
  </si>
  <si>
    <t>99</t>
  </si>
  <si>
    <t xml:space="preserve">      其他残疾人事业支出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</si>
  <si>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</si>
  <si>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</si>
  <si>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</si>
  <si>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</si>
  <si>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</si>
  <si>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</si>
  <si>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</si>
  <si>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</si>
  <si>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</si>
  <si>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</si>
  <si>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</si>
  <si>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</si>
  <si>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</si>
  <si>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</si>
  <si>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</si>
  <si>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</si>
  <si>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</si>
  <si>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</si>
  <si>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</si>
  <si>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</si>
  <si>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</si>
  <si>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</si>
  <si>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</si>
  <si>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财政事务</t>
  </si>
  <si>
    <t xml:space="preserve">    201</t>
  </si>
  <si>
    <t xml:space="preserve">  06</t>
  </si>
  <si>
    <t xml:space="preserve">    行政运行（财政事务）</t>
  </si>
  <si>
    <t xml:space="preserve">      201</t>
  </si>
  <si>
    <t xml:space="preserve">    06</t>
  </si>
  <si>
    <t xml:space="preserve">  01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</si>
  <si>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</si>
  <si>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</si>
  <si>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</si>
  <si>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</si>
  <si>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</si>
  <si>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</si>
  <si>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 xml:space="preserve">      208</t>
  </si>
  <si>
    <t xml:space="preserve">    05</t>
  </si>
  <si>
    <t xml:space="preserve">  残疾人事业</t>
  </si>
  <si>
    <t xml:space="preserve">  11</t>
  </si>
  <si>
    <t xml:space="preserve">    其他残疾人事业支出</t>
  </si>
  <si>
    <t xml:space="preserve">    11</t>
  </si>
  <si>
    <t xml:space="preserve">  99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</si>
  <si>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</si>
  <si>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</si>
  <si>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</si>
  <si>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</si>
  <si>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</si>
  <si>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</si>
  <si>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</si>
  <si>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</si>
  <si>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</si>
  <si>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</si>
  <si>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</si>
  <si>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</si>
  <si>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</si>
  <si>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</si>
  <si>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</si>
  <si>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</si>
  <si>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</si>
  <si>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</si>
  <si>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</si>
  <si>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</si>
  <si>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</si>
  <si>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</si>
  <si>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</si>
  <si>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</si>
  <si>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</si>
  <si>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</si>
  <si>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</si>
  <si>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</si>
  <si>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</si>
  <si>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</si>
  <si>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</si>
  <si>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</si>
  <si>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</si>
  <si>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</si>
  <si>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</si>
  <si>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</si>
  <si>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</si>
  <si>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</si>
  <si>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</si>
  <si>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</si>
  <si>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</si>
  <si>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</si>
  <si>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</si>
  <si>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</si>
  <si>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</si>
  <si>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</si>
  <si>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</si>
  <si>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</si>
  <si>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</si>
  <si>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</si>
  <si>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</si>
  <si>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</si>
  <si>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</si>
  <si>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</si>
  <si>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</si>
  <si>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</si>
  <si>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</si>
  <si>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南岳镇财政所</t>
  </si>
  <si>
    <t>2020年公共财政拨款"三公"经费预算表</t>
  </si>
  <si>
    <t>单位名称：南岳镇财政所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</si>
  <si>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</si>
  <si>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</si>
  <si>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</si>
  <si>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</si>
  <si>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</si>
  <si>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</si>
  <si>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</si>
  <si>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</si>
  <si>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</si>
  <si>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>支出</t>
  </si>
  <si>
    <t>预算数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</si>
  <si>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</si>
  <si>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</si>
  <si>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</si>
  <si>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</si>
  <si>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</si>
  <si>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</si>
  <si>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</si>
  <si>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</si>
  <si>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</si>
  <si>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</si>
  <si>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</si>
  <si>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</si>
  <si>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</si>
  <si>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</si>
  <si>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培训费</t>
  </si>
  <si>
    <t xml:space="preserve">  工会经费</t>
  </si>
  <si>
    <t xml:space="preserve">  福利费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</si>
  <si>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</si>
  <si>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</si>
  <si>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</si>
  <si>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</si>
  <si>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</si>
  <si>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</si>
  <si>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</si>
  <si>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</si>
  <si>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</si>
  <si>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</si>
  <si>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邮电费</t>
  </si>
  <si>
    <t xml:space="preserve">    差旅费</t>
  </si>
  <si>
    <t xml:space="preserve">    培训费</t>
  </si>
  <si>
    <t xml:space="preserve">    工会经费</t>
  </si>
  <si>
    <t xml:space="preserve">    福利费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</si>
  <si>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</si>
  <si>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</si>
  <si>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</si>
  <si>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</si>
  <si>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</si>
  <si>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</si>
  <si>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</si>
  <si>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</si>
  <si>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</si>
  <si>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</si>
  <si>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</si>
  <si>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</si>
  <si>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</si>
  <si>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</si>
  <si>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</si>
  <si>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</si>
  <si>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</si>
  <si>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</si>
  <si>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</si>
  <si>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</si>
  <si>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</si>
  <si>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</si>
  <si>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</si>
  <si>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</si>
  <si>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</si>
  <si>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</si>
  <si>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</si>
  <si>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</si>
  <si>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</si>
  <si>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</si>
  <si>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</si>
  <si>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</si>
  <si>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</si>
  <si>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</si>
  <si>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</si>
  <si>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</si>
  <si>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</si>
  <si>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</si>
  <si>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</si>
  <si>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</si>
  <si>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</si>
  <si>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单位名称:南岳镇财政所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</si>
  <si>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</si>
  <si>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</si>
  <si>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</si>
  <si>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</si>
  <si>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</si>
  <si>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</si>
  <si>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</si>
  <si>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财政拨款收支总体情况表</t>
  </si>
  <si>
    <t>单位:万元</t>
  </si>
  <si>
    <t>收                  入</t>
  </si>
  <si>
    <t>支                  出</t>
  </si>
  <si>
    <t>项         目</t>
  </si>
  <si>
    <t>一般公共预算</t>
  </si>
  <si>
    <t>政府性基金预算</t>
  </si>
  <si>
    <t>国有资本经营预算</t>
  </si>
  <si>
    <t>一、一般公共预算拨款</t>
  </si>
  <si>
    <t>一、一般公共服务支出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</si>
  <si>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</si>
  <si>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</si>
  <si>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</si>
  <si>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</si>
  <si>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</si>
  <si>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</si>
  <si>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</si>
  <si>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</si>
  <si>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</si>
  <si>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</si>
  <si>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</si>
  <si>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</si>
  <si>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</si>
  <si>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</si>
  <si>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</si>
  <si>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</si>
  <si>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</si>
  <si>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</si>
  <si>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</si>
  <si>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</si>
  <si>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二、政府性基金拨款</t>
  </si>
  <si>
    <t>十二、资源勘探工业信息等支出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</si>
  <si>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</si>
  <si>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</si>
  <si>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</si>
  <si>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</si>
  <si>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</si>
  <si>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</si>
  <si>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</si>
  <si>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</si>
  <si>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二十、灾害防治及应急管理支出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</si>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</sst>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#,##0.0_ "/>
    <numFmt numFmtId="181" formatCode="#,##0.0000"/>
    <numFmt numFmtId="182" formatCode="&quot;¥&quot;#,##0.00;&quot;¥&quot;\-#,##0.00"/>
    <numFmt numFmtId="183" formatCode="00"/>
    <numFmt numFmtId="184" formatCode="0000"/>
    <numFmt numFmtId="185" formatCode="* #,##0.00;* \-#,##0.00;* &quot;&quot;??;@"/>
    <numFmt numFmtId="186" formatCode="#,##0.00;[Red]#,##0.0"/>
  </numFmts>
  <fonts count="3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3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6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1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6" applyNumberFormat="0" applyFill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8" fillId="9" borderId="0" applyNumberFormat="0" applyBorder="0" applyAlignment="0" applyProtection="0"/>
    <xf numFmtId="0" fontId="29" fillId="4" borderId="7" applyNumberFormat="0" applyAlignment="0" applyProtection="0"/>
    <xf numFmtId="0" fontId="24" fillId="7" borderId="4" applyNumberFormat="0" applyAlignment="0" applyProtection="0"/>
    <xf numFmtId="0" fontId="27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09">
    <xf numFmtId="0" fontId="0" fillId="0" borderId="0" xfId="0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4" borderId="9" xfId="0" applyNumberFormat="1" applyFont="1" applyFill="1" applyBorder="1" applyAlignment="1" applyProtection="1">
      <alignment horizontal="center" vertical="center" wrapText="1"/>
      <protection/>
    </xf>
    <xf numFmtId="49" fontId="2" fillId="4" borderId="12" xfId="0" applyNumberFormat="1" applyFont="1" applyFill="1" applyBorder="1" applyAlignment="1" applyProtection="1">
      <alignment horizontal="center" vertical="center" wrapText="1"/>
      <protection/>
    </xf>
    <xf numFmtId="4" fontId="2" fillId="4" borderId="13" xfId="0" applyNumberFormat="1" applyFont="1" applyFill="1" applyBorder="1" applyAlignment="1" applyProtection="1">
      <alignment horizontal="center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 wrapText="1"/>
      <protection/>
    </xf>
    <xf numFmtId="4" fontId="2" fillId="4" borderId="14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4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4" borderId="14" xfId="0" applyFont="1" applyFill="1" applyBorder="1" applyAlignment="1">
      <alignment horizontal="left" vertical="center" wrapText="1"/>
    </xf>
    <xf numFmtId="4" fontId="2" fillId="4" borderId="9" xfId="0" applyNumberFormat="1" applyFont="1" applyFill="1" applyBorder="1" applyAlignment="1" applyProtection="1">
      <alignment horizontal="right" vertical="center"/>
      <protection/>
    </xf>
    <xf numFmtId="0" fontId="2" fillId="4" borderId="12" xfId="0" applyFont="1" applyFill="1" applyBorder="1" applyAlignment="1">
      <alignment vertical="center" wrapText="1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4" borderId="0" xfId="0" applyFont="1" applyFill="1" applyAlignment="1">
      <alignment vertical="center"/>
    </xf>
    <xf numFmtId="4" fontId="2" fillId="4" borderId="11" xfId="0" applyNumberFormat="1" applyFont="1" applyFill="1" applyBorder="1" applyAlignment="1" applyProtection="1">
      <alignment horizontal="right" vertical="center" wrapText="1"/>
      <protection/>
    </xf>
    <xf numFmtId="181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2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 wrapText="1"/>
    </xf>
    <xf numFmtId="4" fontId="2" fillId="4" borderId="16" xfId="0" applyNumberFormat="1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vertical="center"/>
    </xf>
    <xf numFmtId="4" fontId="2" fillId="4" borderId="9" xfId="0" applyNumberFormat="1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vertical="center" wrapText="1"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4" borderId="9" xfId="0" applyFill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51" applyNumberFormat="1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7" fontId="6" fillId="4" borderId="14" xfId="0" applyNumberFormat="1" applyFont="1" applyFill="1" applyBorder="1" applyAlignment="1" applyProtection="1">
      <alignment vertical="center"/>
      <protection locked="0"/>
    </xf>
    <xf numFmtId="4" fontId="8" fillId="4" borderId="9" xfId="0" applyNumberFormat="1" applyFont="1" applyFill="1" applyBorder="1" applyAlignment="1" applyProtection="1">
      <alignment horizontal="right" vertical="center" wrapText="1"/>
      <protection/>
    </xf>
    <xf numFmtId="0" fontId="6" fillId="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49" fontId="0" fillId="4" borderId="14" xfId="0" applyNumberFormat="1" applyFont="1" applyFill="1" applyBorder="1" applyAlignment="1" applyProtection="1">
      <alignment horizontal="center" vertical="center"/>
      <protection/>
    </xf>
    <xf numFmtId="7" fontId="0" fillId="4" borderId="9" xfId="0" applyNumberFormat="1" applyFont="1" applyFill="1" applyBorder="1" applyAlignment="1" applyProtection="1">
      <alignment vertical="center"/>
      <protection/>
    </xf>
    <xf numFmtId="4" fontId="0" fillId="4" borderId="13" xfId="0" applyNumberFormat="1" applyFont="1" applyFill="1" applyBorder="1" applyAlignment="1" applyProtection="1">
      <alignment horizontal="center" vertical="center"/>
      <protection/>
    </xf>
    <xf numFmtId="7" fontId="6" fillId="4" borderId="9" xfId="0" applyNumberFormat="1" applyFont="1" applyFill="1" applyBorder="1" applyAlignment="1" applyProtection="1">
      <alignment vertical="center"/>
      <protection locked="0"/>
    </xf>
    <xf numFmtId="4" fontId="8" fillId="4" borderId="13" xfId="0" applyNumberFormat="1" applyFont="1" applyFill="1" applyBorder="1" applyAlignment="1" applyProtection="1">
      <alignment horizontal="right" vertical="center" wrapText="1"/>
      <protection/>
    </xf>
    <xf numFmtId="7" fontId="0" fillId="4" borderId="16" xfId="0" applyNumberFormat="1" applyFont="1" applyFill="1" applyBorder="1" applyAlignment="1" applyProtection="1">
      <alignment vertical="center"/>
      <protection/>
    </xf>
    <xf numFmtId="0" fontId="7" fillId="4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7" fillId="4" borderId="14" xfId="0" applyFont="1" applyFill="1" applyBorder="1" applyAlignment="1">
      <alignment horizontal="center" vertical="center"/>
    </xf>
    <xf numFmtId="4" fontId="7" fillId="4" borderId="9" xfId="0" applyNumberFormat="1" applyFont="1" applyFill="1" applyBorder="1" applyAlignment="1" applyProtection="1">
      <alignment horizontal="right" vertical="center"/>
      <protection/>
    </xf>
    <xf numFmtId="0" fontId="6" fillId="4" borderId="14" xfId="0" applyFont="1" applyFill="1" applyBorder="1" applyAlignment="1">
      <alignment horizontal="left" vertical="center" wrapText="1"/>
    </xf>
    <xf numFmtId="4" fontId="6" fillId="4" borderId="11" xfId="0" applyNumberFormat="1" applyFont="1" applyFill="1" applyBorder="1" applyAlignment="1" applyProtection="1">
      <alignment horizontal="right" vertical="center"/>
      <protection/>
    </xf>
    <xf numFmtId="4" fontId="6" fillId="4" borderId="10" xfId="0" applyNumberFormat="1" applyFont="1" applyFill="1" applyBorder="1" applyAlignment="1" applyProtection="1">
      <alignment horizontal="right" vertical="center"/>
      <protection/>
    </xf>
    <xf numFmtId="0" fontId="6" fillId="4" borderId="14" xfId="0" applyFont="1" applyFill="1" applyBorder="1" applyAlignment="1">
      <alignment horizontal="left" vertical="center"/>
    </xf>
    <xf numFmtId="4" fontId="6" fillId="4" borderId="9" xfId="0" applyNumberFormat="1" applyFont="1" applyFill="1" applyBorder="1" applyAlignment="1" applyProtection="1">
      <alignment horizontal="right" vertical="center"/>
      <protection/>
    </xf>
    <xf numFmtId="4" fontId="6" fillId="4" borderId="16" xfId="0" applyNumberFormat="1" applyFont="1" applyFill="1" applyBorder="1" applyAlignment="1" applyProtection="1">
      <alignment horizontal="right" vertical="center"/>
      <protection/>
    </xf>
    <xf numFmtId="0" fontId="0" fillId="4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9" fontId="0" fillId="4" borderId="14" xfId="0" applyNumberFormat="1" applyFont="1" applyFill="1" applyBorder="1" applyAlignment="1" applyProtection="1">
      <alignment vertical="center"/>
      <protection/>
    </xf>
    <xf numFmtId="4" fontId="0" fillId="4" borderId="14" xfId="0" applyNumberFormat="1" applyFont="1" applyFill="1" applyBorder="1" applyAlignment="1" applyProtection="1">
      <alignment horizontal="right" vertical="center"/>
      <protection/>
    </xf>
    <xf numFmtId="4" fontId="0" fillId="4" borderId="9" xfId="0" applyNumberFormat="1" applyFont="1" applyFill="1" applyBorder="1" applyAlignment="1" applyProtection="1">
      <alignment horizontal="right" vertical="center"/>
      <protection/>
    </xf>
    <xf numFmtId="4" fontId="0" fillId="4" borderId="12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4" borderId="12" xfId="0" applyNumberFormat="1" applyFont="1" applyFill="1" applyBorder="1" applyAlignment="1" applyProtection="1">
      <alignment vertical="center"/>
      <protection/>
    </xf>
    <xf numFmtId="0" fontId="0" fillId="4" borderId="11" xfId="0" applyFill="1" applyBorder="1" applyAlignment="1">
      <alignment horizontal="center" vertical="center"/>
    </xf>
    <xf numFmtId="4" fontId="0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vertical="center"/>
      <protection/>
    </xf>
    <xf numFmtId="0" fontId="0" fillId="4" borderId="13" xfId="0" applyNumberFormat="1" applyFont="1" applyFill="1" applyBorder="1" applyAlignment="1" applyProtection="1">
      <alignment vertical="center"/>
      <protection/>
    </xf>
    <xf numFmtId="4" fontId="0" fillId="4" borderId="13" xfId="0" applyNumberFormat="1" applyFont="1" applyFill="1" applyBorder="1" applyAlignment="1" applyProtection="1">
      <alignment horizontal="right" vertical="center"/>
      <protection/>
    </xf>
    <xf numFmtId="183" fontId="2" fillId="4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8" borderId="9" xfId="0" applyFont="1" applyFill="1" applyBorder="1" applyAlignment="1">
      <alignment horizontal="centerContinuous" vertical="center"/>
    </xf>
    <xf numFmtId="0" fontId="2" fillId="8" borderId="9" xfId="0" applyNumberFormat="1" applyFont="1" applyFill="1" applyBorder="1" applyAlignment="1" applyProtection="1">
      <alignment horizontal="centerContinuous" vertical="center"/>
      <protection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 applyProtection="1">
      <alignment horizontal="center" vertical="center" wrapText="1"/>
      <protection/>
    </xf>
    <xf numFmtId="7" fontId="2" fillId="4" borderId="14" xfId="0" applyNumberFormat="1" applyFont="1" applyFill="1" applyBorder="1" applyAlignment="1" applyProtection="1">
      <alignment horizontal="left" vertical="center" wrapText="1"/>
      <protection/>
    </xf>
    <xf numFmtId="183" fontId="2" fillId="0" borderId="0" xfId="0" applyNumberFormat="1" applyFont="1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5" fontId="2" fillId="0" borderId="0" xfId="0" applyNumberFormat="1" applyFont="1" applyFill="1" applyAlignment="1">
      <alignment horizontal="center" vertical="center"/>
    </xf>
    <xf numFmtId="183" fontId="2" fillId="4" borderId="0" xfId="0" applyNumberFormat="1" applyFont="1" applyFill="1" applyAlignment="1">
      <alignment horizontal="center" vertical="center"/>
    </xf>
    <xf numFmtId="185" fontId="2" fillId="4" borderId="0" xfId="0" applyNumberFormat="1" applyFont="1" applyFill="1" applyAlignment="1">
      <alignment horizontal="center" vertical="center"/>
    </xf>
    <xf numFmtId="184" fontId="2" fillId="4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8" borderId="14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2" fillId="4" borderId="0" xfId="0" applyFont="1" applyFill="1" applyAlignment="1">
      <alignment horizontal="center" vertical="center"/>
    </xf>
    <xf numFmtId="4" fontId="0" fillId="4" borderId="14" xfId="0" applyNumberFormat="1" applyFont="1" applyFill="1" applyBorder="1" applyAlignment="1" applyProtection="1">
      <alignment horizontal="right" vertical="center" wrapText="1"/>
      <protection/>
    </xf>
    <xf numFmtId="4" fontId="0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183" fontId="2" fillId="0" borderId="0" xfId="0" applyNumberFormat="1" applyFont="1" applyFill="1" applyAlignment="1" applyProtection="1">
      <alignment horizontal="center" vertical="center"/>
      <protection/>
    </xf>
    <xf numFmtId="0" fontId="2" fillId="8" borderId="16" xfId="0" applyFont="1" applyFill="1" applyBorder="1" applyAlignment="1">
      <alignment horizontal="center" vertical="center" wrapText="1"/>
    </xf>
    <xf numFmtId="49" fontId="2" fillId="4" borderId="12" xfId="51" applyNumberFormat="1" applyFont="1" applyFill="1" applyBorder="1" applyAlignment="1" applyProtection="1">
      <alignment horizontal="left" vertical="center" wrapText="1"/>
      <protection/>
    </xf>
    <xf numFmtId="183" fontId="2" fillId="4" borderId="0" xfId="0" applyNumberFormat="1" applyFont="1" applyFill="1" applyAlignment="1" applyProtection="1">
      <alignment horizontal="center" vertical="center"/>
      <protection/>
    </xf>
    <xf numFmtId="184" fontId="2" fillId="4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left" vertical="center"/>
      <protection/>
    </xf>
    <xf numFmtId="18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8" borderId="16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8" borderId="16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 applyProtection="1">
      <alignment vertical="center" wrapText="1"/>
      <protection/>
    </xf>
    <xf numFmtId="49" fontId="2" fillId="4" borderId="12" xfId="0" applyNumberFormat="1" applyFont="1" applyFill="1" applyBorder="1" applyAlignment="1" applyProtection="1">
      <alignment vertical="center" wrapText="1"/>
      <protection/>
    </xf>
    <xf numFmtId="4" fontId="0" fillId="4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8" borderId="9" xfId="51" applyNumberFormat="1" applyFont="1" applyFill="1" applyBorder="1" applyAlignment="1" applyProtection="1">
      <alignment horizontal="center" vertical="center" wrapText="1"/>
      <protection/>
    </xf>
    <xf numFmtId="0" fontId="2" fillId="8" borderId="14" xfId="0" applyNumberFormat="1" applyFont="1" applyFill="1" applyBorder="1" applyAlignment="1" applyProtection="1">
      <alignment horizontal="center" vertical="center" wrapText="1"/>
      <protection/>
    </xf>
    <xf numFmtId="0" fontId="2" fillId="8" borderId="13" xfId="5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8" borderId="9" xfId="0" applyNumberFormat="1" applyFont="1" applyFill="1" applyBorder="1" applyAlignment="1" applyProtection="1">
      <alignment horizontal="center" vertical="center"/>
      <protection/>
    </xf>
    <xf numFmtId="0" fontId="2" fillId="8" borderId="12" xfId="0" applyNumberFormat="1" applyFont="1" applyFill="1" applyBorder="1" applyAlignment="1" applyProtection="1">
      <alignment horizontal="center" vertical="center" wrapText="1"/>
      <protection/>
    </xf>
    <xf numFmtId="0" fontId="2" fillId="8" borderId="13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right" vertical="center"/>
      <protection/>
    </xf>
    <xf numFmtId="0" fontId="2" fillId="8" borderId="14" xfId="0" applyFont="1" applyFill="1" applyBorder="1" applyAlignment="1">
      <alignment horizontal="center" vertical="center" wrapText="1"/>
    </xf>
    <xf numFmtId="0" fontId="0" fillId="8" borderId="13" xfId="0" applyNumberFormat="1" applyFont="1" applyFill="1" applyBorder="1" applyAlignment="1" applyProtection="1">
      <alignment horizontal="center" vertical="center" wrapText="1"/>
      <protection/>
    </xf>
    <xf numFmtId="0" fontId="0" fillId="8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4" borderId="9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4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4" borderId="16" xfId="0" applyNumberFormat="1" applyFont="1" applyFill="1" applyBorder="1" applyAlignment="1" applyProtection="1">
      <alignment horizontal="center" vertical="center"/>
      <protection/>
    </xf>
    <xf numFmtId="0" fontId="0" fillId="4" borderId="19" xfId="0" applyNumberFormat="1" applyFont="1" applyFill="1" applyBorder="1" applyAlignment="1" applyProtection="1">
      <alignment horizontal="center" vertical="center"/>
      <protection/>
    </xf>
    <xf numFmtId="0" fontId="0" fillId="4" borderId="20" xfId="0" applyNumberFormat="1" applyFont="1" applyFill="1" applyBorder="1" applyAlignment="1" applyProtection="1">
      <alignment horizontal="center" vertical="center"/>
      <protection/>
    </xf>
    <xf numFmtId="0" fontId="0" fillId="4" borderId="21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left" vertical="center"/>
      <protection/>
    </xf>
    <xf numFmtId="0" fontId="33" fillId="4" borderId="23" xfId="0" applyFont="1" applyFill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right"/>
      <protection/>
    </xf>
    <xf numFmtId="0" fontId="33" fillId="4" borderId="24" xfId="0" applyFont="1" applyFill="1" applyBorder="1" applyAlignment="1" applyProtection="1">
      <alignment horizontal="center" vertical="center"/>
      <protection/>
    </xf>
    <xf numFmtId="0" fontId="33" fillId="4" borderId="24" xfId="0" applyFont="1" applyFill="1" applyBorder="1" applyAlignment="1" applyProtection="1">
      <alignment horizontal="center" vertical="center"/>
      <protection/>
    </xf>
    <xf numFmtId="0" fontId="33" fillId="4" borderId="24" xfId="0" applyFont="1" applyFill="1" applyBorder="1" applyAlignment="1" applyProtection="1">
      <alignment horizontal="center" vertical="center" wrapText="1"/>
      <protection/>
    </xf>
    <xf numFmtId="0" fontId="33" fillId="0" borderId="24" xfId="0" applyFont="1" applyBorder="1" applyAlignment="1" applyProtection="1">
      <alignment vertical="center"/>
      <protection/>
    </xf>
    <xf numFmtId="186" fontId="33" fillId="0" borderId="24" xfId="0" applyNumberFormat="1" applyFont="1" applyBorder="1" applyAlignment="1" applyProtection="1">
      <alignment horizontal="right" vertical="center" wrapText="1"/>
      <protection/>
    </xf>
    <xf numFmtId="0" fontId="35" fillId="0" borderId="24" xfId="0" applyFont="1" applyBorder="1" applyAlignment="1" applyProtection="1">
      <alignment/>
      <protection/>
    </xf>
    <xf numFmtId="0" fontId="33" fillId="0" borderId="25" xfId="0" applyFont="1" applyBorder="1" applyAlignment="1" applyProtection="1">
      <alignment vertical="center"/>
      <protection/>
    </xf>
    <xf numFmtId="186" fontId="33" fillId="0" borderId="26" xfId="0" applyNumberFormat="1" applyFont="1" applyBorder="1" applyAlignment="1" applyProtection="1">
      <alignment horizontal="right" vertical="center" wrapText="1"/>
      <protection/>
    </xf>
    <xf numFmtId="0" fontId="33" fillId="0" borderId="27" xfId="0" applyFont="1" applyBorder="1" applyAlignment="1" applyProtection="1">
      <alignment vertical="center"/>
      <protection/>
    </xf>
    <xf numFmtId="186" fontId="33" fillId="0" borderId="28" xfId="0" applyNumberFormat="1" applyFont="1" applyBorder="1" applyAlignment="1" applyProtection="1">
      <alignment horizontal="righ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186" fontId="35" fillId="0" borderId="29" xfId="0" applyNumberFormat="1" applyFont="1" applyBorder="1" applyAlignment="1" applyProtection="1">
      <alignment horizontal="right" wrapText="1"/>
      <protection/>
    </xf>
    <xf numFmtId="0" fontId="33" fillId="0" borderId="25" xfId="0" applyFont="1" applyBorder="1" applyAlignment="1" applyProtection="1">
      <alignment horizontal="left" vertical="center" wrapText="1"/>
      <protection/>
    </xf>
    <xf numFmtId="186" fontId="35" fillId="0" borderId="24" xfId="0" applyNumberFormat="1" applyFont="1" applyBorder="1" applyAlignment="1" applyProtection="1">
      <alignment horizontal="right" wrapText="1"/>
      <protection/>
    </xf>
    <xf numFmtId="0" fontId="36" fillId="0" borderId="24" xfId="0" applyFont="1" applyBorder="1" applyAlignment="1" applyProtection="1">
      <alignment/>
      <protection/>
    </xf>
    <xf numFmtId="0" fontId="33" fillId="0" borderId="25" xfId="0" applyFont="1" applyBorder="1" applyAlignment="1" applyProtection="1">
      <alignment horizontal="center" vertical="center"/>
      <protection/>
    </xf>
    <xf numFmtId="0" fontId="33" fillId="0" borderId="27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42"/>
      <c r="O1" s="118"/>
    </row>
    <row r="2" spans="1:15" ht="25.5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8:15" ht="25.5" customHeight="1">
      <c r="H3" s="136"/>
      <c r="N3" s="142"/>
      <c r="O3" s="118" t="s">
        <v>1</v>
      </c>
    </row>
    <row r="4" spans="1:16" ht="25.5" customHeight="1">
      <c r="A4" s="147" t="s">
        <v>2</v>
      </c>
      <c r="B4" s="147" t="s">
        <v>3</v>
      </c>
      <c r="C4" s="148" t="s">
        <v>4</v>
      </c>
      <c r="D4" s="147" t="s">
        <v>5</v>
      </c>
      <c r="E4" s="147"/>
      <c r="F4" s="147"/>
      <c r="G4" s="147"/>
      <c r="H4" s="149" t="s">
        <v>6</v>
      </c>
      <c r="I4" s="147" t="s">
        <v>7</v>
      </c>
      <c r="J4" s="147" t="s">
        <v>8</v>
      </c>
      <c r="K4" s="147" t="s">
        <v>9</v>
      </c>
      <c r="L4" s="147" t="s">
        <v>10</v>
      </c>
      <c r="M4" s="147" t="s">
        <v>11</v>
      </c>
      <c r="N4" s="147" t="s">
        <v>12</v>
      </c>
      <c r="O4" s="147" t="s">
        <v>13</v>
      </c>
      <c r="P4" s="143"/>
    </row>
    <row r="5" spans="1:16" ht="38.25" customHeight="1">
      <c r="A5" s="147"/>
      <c r="B5" s="147"/>
      <c r="C5" s="147"/>
      <c r="D5" s="125" t="s">
        <v>14</v>
      </c>
      <c r="E5" s="125" t="s">
        <v>15</v>
      </c>
      <c r="F5" s="125" t="s">
        <v>16</v>
      </c>
      <c r="G5" s="137" t="s">
        <v>17</v>
      </c>
      <c r="H5" s="147"/>
      <c r="I5" s="147"/>
      <c r="J5" s="147"/>
      <c r="K5" s="147"/>
      <c r="L5" s="147"/>
      <c r="M5" s="147"/>
      <c r="N5" s="147"/>
      <c r="O5" s="147"/>
      <c r="P5" s="143"/>
    </row>
    <row r="6" spans="1:16" ht="25.5" customHeight="1">
      <c r="A6" s="138" t="s">
        <v>18</v>
      </c>
      <c r="B6" s="138" t="s">
        <v>18</v>
      </c>
      <c r="C6" s="138">
        <v>1</v>
      </c>
      <c r="D6" s="138">
        <v>2</v>
      </c>
      <c r="E6" s="138">
        <v>3</v>
      </c>
      <c r="F6" s="138">
        <v>4</v>
      </c>
      <c r="G6" s="138">
        <v>5</v>
      </c>
      <c r="H6" s="138">
        <v>6</v>
      </c>
      <c r="I6" s="138">
        <v>7</v>
      </c>
      <c r="J6" s="138">
        <v>8</v>
      </c>
      <c r="K6" s="138">
        <v>9</v>
      </c>
      <c r="L6" s="138">
        <v>10</v>
      </c>
      <c r="M6" s="138">
        <v>11</v>
      </c>
      <c r="N6" s="138">
        <v>12</v>
      </c>
      <c r="O6" s="144">
        <v>13</v>
      </c>
      <c r="P6" s="145"/>
    </row>
    <row r="7" spans="1:16" s="1" customFormat="1" ht="25.5" customHeight="1">
      <c r="A7" s="139"/>
      <c r="B7" s="140" t="s">
        <v>14</v>
      </c>
      <c r="C7" s="11">
        <v>61.97</v>
      </c>
      <c r="D7" s="12">
        <v>61.97</v>
      </c>
      <c r="E7" s="10">
        <v>61.97</v>
      </c>
      <c r="F7" s="11">
        <v>0</v>
      </c>
      <c r="G7" s="14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v>0</v>
      </c>
      <c r="P7" s="135"/>
    </row>
    <row r="8" spans="1:16" ht="24.75" customHeight="1">
      <c r="A8" s="139"/>
      <c r="B8" s="140" t="s">
        <v>19</v>
      </c>
      <c r="C8" s="11">
        <v>61.97</v>
      </c>
      <c r="D8" s="12">
        <v>61.97</v>
      </c>
      <c r="E8" s="10">
        <v>61.97</v>
      </c>
      <c r="F8" s="11">
        <v>0</v>
      </c>
      <c r="G8" s="14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2">
        <v>0</v>
      </c>
      <c r="P8" s="136"/>
    </row>
    <row r="9" spans="1:15" ht="24.75" customHeight="1">
      <c r="A9" s="139"/>
      <c r="B9" s="140" t="s">
        <v>20</v>
      </c>
      <c r="C9" s="11">
        <v>61.97</v>
      </c>
      <c r="D9" s="12">
        <v>61.97</v>
      </c>
      <c r="E9" s="10">
        <v>61.97</v>
      </c>
      <c r="F9" s="11">
        <v>0</v>
      </c>
      <c r="G9" s="14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2">
        <v>0</v>
      </c>
    </row>
    <row r="10" spans="1:15" ht="24.75" customHeight="1">
      <c r="A10" s="139" t="s">
        <v>21</v>
      </c>
      <c r="B10" s="140" t="s">
        <v>22</v>
      </c>
      <c r="C10" s="11">
        <v>61.97</v>
      </c>
      <c r="D10" s="12">
        <v>61.97</v>
      </c>
      <c r="E10" s="10">
        <v>61.97</v>
      </c>
      <c r="F10" s="11">
        <v>0</v>
      </c>
      <c r="G10" s="14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v>0</v>
      </c>
    </row>
    <row r="11" spans="1:15" ht="12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</row>
    <row r="12" spans="2:15" ht="12" customHeight="1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</row>
    <row r="13" spans="1:15" ht="12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</row>
    <row r="14" spans="1:15" ht="12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</row>
    <row r="15" spans="2:15" ht="12" customHeight="1">
      <c r="B15" s="136"/>
      <c r="C15" s="136"/>
      <c r="D15" s="136"/>
      <c r="E15" s="136"/>
      <c r="F15" s="136"/>
      <c r="H15" s="136"/>
      <c r="I15" s="136"/>
      <c r="J15" s="136"/>
      <c r="K15" s="136"/>
      <c r="L15" s="136"/>
      <c r="N15" s="136"/>
      <c r="O15" s="136"/>
    </row>
    <row r="16" spans="5:15" ht="12" customHeight="1">
      <c r="E16" s="136"/>
      <c r="F16" s="136"/>
      <c r="H16" s="136"/>
      <c r="I16" s="136"/>
      <c r="J16" s="136"/>
      <c r="K16" s="136"/>
      <c r="L16" s="136"/>
      <c r="M16" s="136"/>
      <c r="N16" s="136"/>
      <c r="O16" s="136"/>
    </row>
    <row r="17" spans="4:15" ht="12" customHeight="1">
      <c r="D17" s="136"/>
      <c r="E17" s="136"/>
      <c r="F17" s="136"/>
      <c r="H17" s="136"/>
      <c r="I17" s="136"/>
      <c r="J17" s="136"/>
      <c r="K17" s="136"/>
      <c r="L17" s="136"/>
      <c r="M17" s="136"/>
      <c r="O17" s="136"/>
    </row>
    <row r="18" spans="5:15" ht="12" customHeight="1">
      <c r="E18" s="136"/>
      <c r="F18" s="136"/>
      <c r="H18" s="136"/>
      <c r="I18" s="136"/>
      <c r="J18" s="136"/>
      <c r="K18" s="136"/>
      <c r="L18" s="136"/>
      <c r="O18" s="136"/>
    </row>
    <row r="19" spans="5:15" ht="12" customHeight="1">
      <c r="E19" s="136"/>
      <c r="H19" s="136"/>
      <c r="I19" s="136"/>
      <c r="J19" s="136"/>
      <c r="K19" s="136"/>
      <c r="L19" s="136"/>
      <c r="M19" s="136"/>
      <c r="N19" s="136"/>
      <c r="O19" s="136"/>
    </row>
    <row r="20" spans="13:14" ht="12" customHeight="1">
      <c r="M20" s="136"/>
      <c r="N20" s="136"/>
    </row>
  </sheetData>
  <sheetProtection formatCells="0" formatColumns="0" formatRows="0"/>
  <mergeCells count="13">
    <mergeCell ref="M4:M5"/>
    <mergeCell ref="N4:N5"/>
    <mergeCell ref="O4:O5"/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</mergeCells>
  <printOptions horizontalCentered="1"/>
  <pageMargins left="0.75" right="0.75" top="0.47" bottom="1" header="0.5" footer="0.5"/>
  <pageSetup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165" t="s">
        <v>150</v>
      </c>
      <c r="B1" s="165"/>
      <c r="C1" s="165"/>
      <c r="D1" s="165"/>
      <c r="E1" s="165"/>
      <c r="F1" s="61"/>
    </row>
    <row r="2" spans="1:6" ht="12.75" customHeight="1">
      <c r="A2" s="62" t="s">
        <v>140</v>
      </c>
      <c r="B2" s="61" t="s">
        <v>151</v>
      </c>
      <c r="C2" s="61"/>
      <c r="E2" s="61" t="s">
        <v>1</v>
      </c>
      <c r="F2" s="61"/>
    </row>
    <row r="3" spans="1:6" ht="21" customHeight="1">
      <c r="A3" s="161" t="s">
        <v>152</v>
      </c>
      <c r="B3" s="161"/>
      <c r="C3" s="161"/>
      <c r="D3" s="161"/>
      <c r="E3" s="161"/>
      <c r="F3" s="61"/>
    </row>
    <row r="4" spans="1:6" ht="18.75" customHeight="1">
      <c r="A4" s="166" t="s">
        <v>24</v>
      </c>
      <c r="B4" s="166"/>
      <c r="C4" s="167"/>
      <c r="D4" s="166" t="s">
        <v>84</v>
      </c>
      <c r="E4" s="168" t="s">
        <v>153</v>
      </c>
      <c r="F4" s="61"/>
    </row>
    <row r="5" spans="1:6" ht="27" customHeight="1">
      <c r="A5" s="63" t="s">
        <v>26</v>
      </c>
      <c r="B5" s="63" t="s">
        <v>27</v>
      </c>
      <c r="C5" s="64" t="s">
        <v>28</v>
      </c>
      <c r="D5" s="162"/>
      <c r="E5" s="169"/>
      <c r="F5" s="61"/>
    </row>
    <row r="6" spans="1:5" s="1" customFormat="1" ht="32.25" customHeight="1">
      <c r="A6" s="65" t="s">
        <v>14</v>
      </c>
      <c r="B6" s="65"/>
      <c r="C6" s="65"/>
      <c r="D6" s="66"/>
      <c r="E6" s="67">
        <v>61.97</v>
      </c>
    </row>
    <row r="7" spans="1:6" ht="31.5" customHeight="1">
      <c r="A7" s="65" t="s">
        <v>29</v>
      </c>
      <c r="B7" s="65"/>
      <c r="C7" s="65"/>
      <c r="D7" s="66" t="s">
        <v>61</v>
      </c>
      <c r="E7" s="67">
        <v>55.54</v>
      </c>
      <c r="F7" s="13"/>
    </row>
    <row r="8" spans="1:7" ht="31.5" customHeight="1">
      <c r="A8" s="65"/>
      <c r="B8" s="65" t="s">
        <v>30</v>
      </c>
      <c r="C8" s="65"/>
      <c r="D8" s="66" t="s">
        <v>63</v>
      </c>
      <c r="E8" s="67">
        <v>55.54</v>
      </c>
      <c r="F8" s="13"/>
      <c r="G8" s="13"/>
    </row>
    <row r="9" spans="1:7" ht="31.5" customHeight="1">
      <c r="A9" s="65" t="s">
        <v>62</v>
      </c>
      <c r="B9" s="65" t="s">
        <v>65</v>
      </c>
      <c r="C9" s="65" t="s">
        <v>31</v>
      </c>
      <c r="D9" s="66" t="s">
        <v>66</v>
      </c>
      <c r="E9" s="67">
        <v>55.54</v>
      </c>
      <c r="F9" s="13"/>
      <c r="G9" s="13"/>
    </row>
    <row r="10" spans="1:7" ht="31.5" customHeight="1">
      <c r="A10" s="65" t="s">
        <v>34</v>
      </c>
      <c r="B10" s="65"/>
      <c r="C10" s="65"/>
      <c r="D10" s="66" t="s">
        <v>70</v>
      </c>
      <c r="E10" s="67">
        <v>6.43</v>
      </c>
      <c r="F10" s="13"/>
      <c r="G10" s="13"/>
    </row>
    <row r="11" spans="1:5" ht="31.5" customHeight="1">
      <c r="A11" s="65"/>
      <c r="B11" s="65" t="s">
        <v>35</v>
      </c>
      <c r="C11" s="65"/>
      <c r="D11" s="66" t="s">
        <v>72</v>
      </c>
      <c r="E11" s="67">
        <v>6.15</v>
      </c>
    </row>
    <row r="12" spans="1:5" ht="31.5" customHeight="1">
      <c r="A12" s="65" t="s">
        <v>71</v>
      </c>
      <c r="B12" s="65" t="s">
        <v>74</v>
      </c>
      <c r="C12" s="65" t="s">
        <v>35</v>
      </c>
      <c r="D12" s="66" t="s">
        <v>75</v>
      </c>
      <c r="E12" s="67">
        <v>6.15</v>
      </c>
    </row>
    <row r="13" spans="1:5" ht="31.5" customHeight="1">
      <c r="A13" s="65"/>
      <c r="B13" s="65" t="s">
        <v>37</v>
      </c>
      <c r="C13" s="65"/>
      <c r="D13" s="66" t="s">
        <v>78</v>
      </c>
      <c r="E13" s="67">
        <v>0.28</v>
      </c>
    </row>
    <row r="14" spans="1:5" ht="31.5" customHeight="1">
      <c r="A14" s="65" t="s">
        <v>71</v>
      </c>
      <c r="B14" s="65" t="s">
        <v>79</v>
      </c>
      <c r="C14" s="65" t="s">
        <v>38</v>
      </c>
      <c r="D14" s="66" t="s">
        <v>80</v>
      </c>
      <c r="E14" s="67">
        <v>0.28</v>
      </c>
    </row>
    <row r="15" ht="12" customHeight="1">
      <c r="C15" s="13"/>
    </row>
    <row r="16" ht="12" customHeight="1">
      <c r="C16" s="13"/>
    </row>
    <row r="17" ht="12" customHeight="1">
      <c r="C17" s="13"/>
    </row>
    <row r="18" ht="12" customHeight="1">
      <c r="C18" s="13"/>
    </row>
    <row r="19" spans="3:5" ht="12" customHeight="1">
      <c r="C19" s="13"/>
      <c r="E19" s="13"/>
    </row>
    <row r="20" spans="3:5" ht="12" customHeight="1">
      <c r="C20" s="13"/>
      <c r="E20" s="13"/>
    </row>
    <row r="21" spans="3:6" ht="12" customHeight="1">
      <c r="C21" s="13"/>
      <c r="E21" s="13"/>
      <c r="F21" s="13"/>
    </row>
    <row r="22" spans="3:6" ht="12" customHeight="1">
      <c r="C22" s="13"/>
      <c r="F22" s="13"/>
    </row>
    <row r="23" spans="3:7" ht="12" customHeight="1">
      <c r="C23" s="13"/>
      <c r="F23" s="13"/>
      <c r="G23" s="13"/>
    </row>
    <row r="24" spans="3:7" ht="12" customHeight="1">
      <c r="C24" s="13"/>
      <c r="G24" s="13"/>
    </row>
    <row r="25" spans="3:9" ht="12" customHeight="1">
      <c r="C25" s="13"/>
      <c r="H25" s="13"/>
      <c r="I25" s="13"/>
    </row>
    <row r="26" spans="3:10" ht="12" customHeight="1">
      <c r="C26" s="13"/>
      <c r="E26" s="13"/>
      <c r="I26" s="13"/>
      <c r="J26" s="13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83203125" style="0" customWidth="1"/>
    <col min="4" max="254" width="9" style="0" customWidth="1"/>
  </cols>
  <sheetData>
    <row r="1" spans="1:254" ht="27" customHeight="1">
      <c r="A1" s="164" t="s">
        <v>154</v>
      </c>
      <c r="B1" s="164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29.25" customHeight="1">
      <c r="A2" s="52" t="s">
        <v>142</v>
      </c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spans="1:254" ht="24.75" customHeight="1">
      <c r="A3" s="170" t="s">
        <v>155</v>
      </c>
      <c r="B3" s="17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</row>
    <row r="4" spans="1:254" ht="25.5" customHeight="1">
      <c r="A4" s="57" t="s">
        <v>143</v>
      </c>
      <c r="B4" s="57" t="s">
        <v>153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</row>
    <row r="5" spans="1:254" s="1" customFormat="1" ht="19.5" customHeight="1">
      <c r="A5" s="58" t="s">
        <v>14</v>
      </c>
      <c r="B5" s="59">
        <v>61.97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</row>
    <row r="6" spans="1:254" ht="19.5" customHeight="1">
      <c r="A6" s="58" t="s">
        <v>50</v>
      </c>
      <c r="B6" s="59">
        <v>56.69</v>
      </c>
      <c r="C6" s="52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</row>
    <row r="7" spans="1:254" ht="19.5" customHeight="1">
      <c r="A7" s="58" t="s">
        <v>156</v>
      </c>
      <c r="B7" s="59">
        <v>20.08</v>
      </c>
      <c r="C7" s="52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</row>
    <row r="8" spans="1:254" ht="19.5" customHeight="1">
      <c r="A8" s="58" t="s">
        <v>171</v>
      </c>
      <c r="B8" s="59">
        <v>20.08</v>
      </c>
      <c r="C8" s="52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</row>
    <row r="9" spans="1:254" ht="19.5" customHeight="1">
      <c r="A9" s="58" t="s">
        <v>157</v>
      </c>
      <c r="B9" s="59">
        <v>15.4</v>
      </c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</row>
    <row r="10" spans="1:254" ht="19.5" customHeight="1">
      <c r="A10" s="58" t="s">
        <v>172</v>
      </c>
      <c r="B10" s="59">
        <v>15.4</v>
      </c>
      <c r="C10" s="52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</row>
    <row r="11" spans="1:254" ht="19.5" customHeight="1">
      <c r="A11" s="58" t="s">
        <v>158</v>
      </c>
      <c r="B11" s="59">
        <v>6.15</v>
      </c>
      <c r="C11" s="52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</row>
    <row r="12" spans="1:254" ht="19.5" customHeight="1">
      <c r="A12" s="58" t="s">
        <v>173</v>
      </c>
      <c r="B12" s="59">
        <v>6.15</v>
      </c>
      <c r="C12" s="52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</row>
    <row r="13" spans="1:254" ht="19.5" customHeight="1">
      <c r="A13" s="58" t="s">
        <v>159</v>
      </c>
      <c r="B13" s="59">
        <v>2.84</v>
      </c>
      <c r="C13" s="52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</row>
    <row r="14" spans="1:254" ht="19.5" customHeight="1">
      <c r="A14" s="58" t="s">
        <v>174</v>
      </c>
      <c r="B14" s="59">
        <v>2.84</v>
      </c>
      <c r="C14" s="52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</row>
    <row r="15" spans="1:254" ht="19.5" customHeight="1">
      <c r="A15" s="58" t="s">
        <v>160</v>
      </c>
      <c r="B15" s="59">
        <v>0.28</v>
      </c>
      <c r="C15" s="52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</row>
    <row r="16" spans="1:254" ht="19.5" customHeight="1">
      <c r="A16" s="58" t="s">
        <v>175</v>
      </c>
      <c r="B16" s="59">
        <v>0.28</v>
      </c>
      <c r="C16" s="5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</row>
    <row r="17" spans="1:254" ht="19.5" customHeight="1">
      <c r="A17" s="58" t="s">
        <v>161</v>
      </c>
      <c r="B17" s="59">
        <v>4.26</v>
      </c>
      <c r="C17" s="5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</row>
    <row r="18" spans="1:254" ht="19.5" customHeight="1">
      <c r="A18" s="58" t="s">
        <v>176</v>
      </c>
      <c r="B18" s="59">
        <v>4.26</v>
      </c>
      <c r="C18" s="52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</row>
    <row r="19" spans="1:254" ht="19.5" customHeight="1">
      <c r="A19" s="58" t="s">
        <v>162</v>
      </c>
      <c r="B19" s="59">
        <v>2.96</v>
      </c>
      <c r="C19" s="52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</row>
    <row r="20" spans="1:254" ht="19.5" customHeight="1">
      <c r="A20" s="58" t="s">
        <v>177</v>
      </c>
      <c r="B20" s="59">
        <v>2.96</v>
      </c>
      <c r="C20" s="52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</row>
    <row r="21" spans="1:254" ht="19.5" customHeight="1">
      <c r="A21" s="58" t="s">
        <v>163</v>
      </c>
      <c r="B21" s="59">
        <v>4.72</v>
      </c>
      <c r="C21" s="52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</row>
    <row r="22" spans="1:254" ht="19.5" customHeight="1">
      <c r="A22" s="58" t="s">
        <v>178</v>
      </c>
      <c r="B22" s="59">
        <v>4.72</v>
      </c>
      <c r="C22" s="52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</row>
    <row r="23" spans="1:254" ht="19.5" customHeight="1">
      <c r="A23" s="58" t="s">
        <v>51</v>
      </c>
      <c r="B23" s="59">
        <v>5.28</v>
      </c>
      <c r="C23" s="52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</row>
    <row r="24" spans="1:254" ht="19.5" customHeight="1">
      <c r="A24" s="58" t="s">
        <v>164</v>
      </c>
      <c r="B24" s="59">
        <v>2.81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</row>
    <row r="25" spans="1:254" ht="19.5" customHeight="1">
      <c r="A25" s="58" t="s">
        <v>179</v>
      </c>
      <c r="B25" s="59">
        <v>2.81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</row>
    <row r="26" spans="1:254" ht="19.5" customHeight="1">
      <c r="A26" s="58" t="s">
        <v>165</v>
      </c>
      <c r="B26" s="59">
        <v>0.15</v>
      </c>
      <c r="C26" s="5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</row>
    <row r="27" spans="1:254" ht="19.5" customHeight="1">
      <c r="A27" s="58" t="s">
        <v>180</v>
      </c>
      <c r="B27" s="59">
        <v>0.15</v>
      </c>
      <c r="C27" s="52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</row>
    <row r="28" spans="1:254" ht="19.5" customHeight="1">
      <c r="A28" s="58" t="s">
        <v>166</v>
      </c>
      <c r="B28" s="59">
        <v>0.25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</row>
    <row r="29" spans="1:254" ht="19.5" customHeight="1">
      <c r="A29" s="58" t="s">
        <v>181</v>
      </c>
      <c r="B29" s="59">
        <v>0.25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</row>
    <row r="30" spans="1:254" ht="19.5" customHeight="1">
      <c r="A30" s="58" t="s">
        <v>167</v>
      </c>
      <c r="B30" s="59">
        <v>0.1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</row>
    <row r="31" spans="1:254" ht="19.5" customHeight="1">
      <c r="A31" s="58" t="s">
        <v>182</v>
      </c>
      <c r="B31" s="59">
        <v>0.1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" ht="19.5" customHeight="1">
      <c r="A32" s="58" t="s">
        <v>168</v>
      </c>
      <c r="B32" s="59">
        <v>0.2</v>
      </c>
    </row>
    <row r="33" spans="1:2" ht="19.5" customHeight="1">
      <c r="A33" s="58" t="s">
        <v>183</v>
      </c>
      <c r="B33" s="59">
        <v>0.2</v>
      </c>
    </row>
    <row r="34" spans="1:2" ht="19.5" customHeight="1">
      <c r="A34" s="58" t="s">
        <v>169</v>
      </c>
      <c r="B34" s="59">
        <v>0.71</v>
      </c>
    </row>
    <row r="35" spans="1:2" ht="19.5" customHeight="1">
      <c r="A35" s="58" t="s">
        <v>184</v>
      </c>
      <c r="B35" s="59">
        <v>0.71</v>
      </c>
    </row>
    <row r="36" spans="1:2" ht="19.5" customHeight="1">
      <c r="A36" s="58" t="s">
        <v>170</v>
      </c>
      <c r="B36" s="59">
        <v>1.06</v>
      </c>
    </row>
    <row r="37" spans="1:2" ht="19.5" customHeight="1">
      <c r="A37" s="58" t="s">
        <v>185</v>
      </c>
      <c r="B37" s="59">
        <v>1.06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4">
      <selection activeCell="E7" sqref="E7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165" t="s">
        <v>150</v>
      </c>
      <c r="B1" s="165"/>
      <c r="C1" s="165"/>
      <c r="D1" s="165"/>
      <c r="E1" s="165"/>
      <c r="F1" s="61"/>
    </row>
    <row r="2" spans="1:6" ht="12.75" customHeight="1">
      <c r="A2" s="62" t="s">
        <v>140</v>
      </c>
      <c r="B2" s="61" t="s">
        <v>151</v>
      </c>
      <c r="C2" s="61"/>
      <c r="E2" s="61" t="s">
        <v>1</v>
      </c>
      <c r="F2" s="61"/>
    </row>
    <row r="3" spans="1:6" ht="21" customHeight="1">
      <c r="A3" s="161" t="s">
        <v>152</v>
      </c>
      <c r="B3" s="161"/>
      <c r="C3" s="161"/>
      <c r="D3" s="161"/>
      <c r="E3" s="161"/>
      <c r="F3" s="61"/>
    </row>
    <row r="4" spans="1:6" ht="18.75" customHeight="1">
      <c r="A4" s="166" t="s">
        <v>24</v>
      </c>
      <c r="B4" s="166"/>
      <c r="C4" s="167"/>
      <c r="D4" s="166" t="s">
        <v>84</v>
      </c>
      <c r="E4" s="168" t="s">
        <v>153</v>
      </c>
      <c r="F4" s="61"/>
    </row>
    <row r="5" spans="1:6" ht="27" customHeight="1">
      <c r="A5" s="63" t="s">
        <v>26</v>
      </c>
      <c r="B5" s="63" t="s">
        <v>27</v>
      </c>
      <c r="C5" s="64" t="s">
        <v>28</v>
      </c>
      <c r="D5" s="162"/>
      <c r="E5" s="169"/>
      <c r="F5" s="61"/>
    </row>
    <row r="6" spans="1:5" s="1" customFormat="1" ht="32.25" customHeight="1">
      <c r="A6" s="65" t="s">
        <v>14</v>
      </c>
      <c r="B6" s="65"/>
      <c r="C6" s="65"/>
      <c r="D6" s="66"/>
      <c r="E6" s="67">
        <v>61.97</v>
      </c>
    </row>
    <row r="7" spans="1:6" ht="31.5" customHeight="1">
      <c r="A7" s="65" t="s">
        <v>29</v>
      </c>
      <c r="B7" s="65"/>
      <c r="C7" s="65"/>
      <c r="D7" s="66" t="s">
        <v>61</v>
      </c>
      <c r="E7" s="67">
        <v>55.54</v>
      </c>
      <c r="F7" s="13"/>
    </row>
    <row r="8" spans="1:7" ht="31.5" customHeight="1">
      <c r="A8" s="65"/>
      <c r="B8" s="65" t="s">
        <v>30</v>
      </c>
      <c r="C8" s="65"/>
      <c r="D8" s="66" t="s">
        <v>63</v>
      </c>
      <c r="E8" s="67">
        <v>55.54</v>
      </c>
      <c r="F8" s="13"/>
      <c r="G8" s="13"/>
    </row>
    <row r="9" spans="1:7" ht="31.5" customHeight="1">
      <c r="A9" s="65" t="s">
        <v>62</v>
      </c>
      <c r="B9" s="65" t="s">
        <v>65</v>
      </c>
      <c r="C9" s="65" t="s">
        <v>31</v>
      </c>
      <c r="D9" s="66" t="s">
        <v>66</v>
      </c>
      <c r="E9" s="67">
        <v>55.54</v>
      </c>
      <c r="F9" s="13"/>
      <c r="G9" s="13"/>
    </row>
    <row r="10" spans="1:7" ht="31.5" customHeight="1">
      <c r="A10" s="65" t="s">
        <v>34</v>
      </c>
      <c r="B10" s="65"/>
      <c r="C10" s="65"/>
      <c r="D10" s="66" t="s">
        <v>70</v>
      </c>
      <c r="E10" s="67">
        <v>6.43</v>
      </c>
      <c r="F10" s="13"/>
      <c r="G10" s="13"/>
    </row>
    <row r="11" spans="1:5" ht="31.5" customHeight="1">
      <c r="A11" s="65"/>
      <c r="B11" s="65" t="s">
        <v>35</v>
      </c>
      <c r="C11" s="65"/>
      <c r="D11" s="66" t="s">
        <v>72</v>
      </c>
      <c r="E11" s="67">
        <v>6.15</v>
      </c>
    </row>
    <row r="12" spans="1:5" ht="31.5" customHeight="1">
      <c r="A12" s="65" t="s">
        <v>71</v>
      </c>
      <c r="B12" s="65" t="s">
        <v>74</v>
      </c>
      <c r="C12" s="65" t="s">
        <v>35</v>
      </c>
      <c r="D12" s="66" t="s">
        <v>75</v>
      </c>
      <c r="E12" s="67">
        <v>6.15</v>
      </c>
    </row>
    <row r="13" spans="1:5" ht="31.5" customHeight="1">
      <c r="A13" s="65"/>
      <c r="B13" s="65" t="s">
        <v>37</v>
      </c>
      <c r="C13" s="65"/>
      <c r="D13" s="66" t="s">
        <v>78</v>
      </c>
      <c r="E13" s="67">
        <v>0.28</v>
      </c>
    </row>
    <row r="14" spans="1:5" ht="31.5" customHeight="1">
      <c r="A14" s="65" t="s">
        <v>71</v>
      </c>
      <c r="B14" s="65" t="s">
        <v>79</v>
      </c>
      <c r="C14" s="65" t="s">
        <v>38</v>
      </c>
      <c r="D14" s="66" t="s">
        <v>80</v>
      </c>
      <c r="E14" s="67">
        <v>0.28</v>
      </c>
    </row>
    <row r="15" ht="12" customHeight="1">
      <c r="C15" s="13"/>
    </row>
    <row r="16" ht="12" customHeight="1">
      <c r="C16" s="13"/>
    </row>
    <row r="17" ht="12" customHeight="1">
      <c r="C17" s="13"/>
    </row>
    <row r="18" ht="12" customHeight="1">
      <c r="C18" s="13"/>
    </row>
    <row r="19" spans="3:5" ht="12" customHeight="1">
      <c r="C19" s="13"/>
      <c r="E19" s="13"/>
    </row>
    <row r="20" spans="3:5" ht="12" customHeight="1">
      <c r="C20" s="13"/>
      <c r="E20" s="13"/>
    </row>
    <row r="21" spans="3:6" ht="12" customHeight="1">
      <c r="C21" s="13"/>
      <c r="E21" s="13"/>
      <c r="F21" s="13"/>
    </row>
    <row r="22" spans="3:6" ht="12" customHeight="1">
      <c r="C22" s="13"/>
      <c r="F22" s="13"/>
    </row>
    <row r="23" spans="3:7" ht="12" customHeight="1">
      <c r="C23" s="13"/>
      <c r="E23" s="13"/>
      <c r="F23" s="13"/>
      <c r="G23" s="13"/>
    </row>
    <row r="24" spans="5:7" ht="12" customHeight="1">
      <c r="E24" s="13"/>
      <c r="G24" s="13"/>
    </row>
    <row r="25" spans="8:9" ht="12" customHeight="1">
      <c r="H25" s="13"/>
      <c r="I25" s="13"/>
    </row>
    <row r="26" spans="9:10" ht="12" customHeight="1">
      <c r="I26" s="13"/>
      <c r="J26" s="13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3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83203125" style="0" customWidth="1"/>
    <col min="4" max="254" width="9" style="0" customWidth="1"/>
  </cols>
  <sheetData>
    <row r="1" spans="1:254" ht="27" customHeight="1">
      <c r="A1" s="164" t="s">
        <v>154</v>
      </c>
      <c r="B1" s="164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29.25" customHeight="1">
      <c r="A2" s="52" t="s">
        <v>142</v>
      </c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spans="1:254" ht="24.75" customHeight="1">
      <c r="A3" s="170" t="s">
        <v>155</v>
      </c>
      <c r="B3" s="17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</row>
    <row r="4" spans="1:254" ht="25.5" customHeight="1">
      <c r="A4" s="57" t="s">
        <v>143</v>
      </c>
      <c r="B4" s="57" t="s">
        <v>153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</row>
    <row r="5" spans="1:254" s="1" customFormat="1" ht="19.5" customHeight="1">
      <c r="A5" s="58" t="s">
        <v>14</v>
      </c>
      <c r="B5" s="59">
        <v>61.97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</row>
    <row r="6" spans="1:254" ht="19.5" customHeight="1">
      <c r="A6" s="58" t="s">
        <v>50</v>
      </c>
      <c r="B6" s="59">
        <v>56.69</v>
      </c>
      <c r="C6" s="52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</row>
    <row r="7" spans="1:254" ht="19.5" customHeight="1">
      <c r="A7" s="58" t="s">
        <v>156</v>
      </c>
      <c r="B7" s="59">
        <v>20.08</v>
      </c>
      <c r="C7" s="52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</row>
    <row r="8" spans="1:254" ht="19.5" customHeight="1">
      <c r="A8" s="58" t="s">
        <v>171</v>
      </c>
      <c r="B8" s="59">
        <v>20.08</v>
      </c>
      <c r="C8" s="52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</row>
    <row r="9" spans="1:254" ht="19.5" customHeight="1">
      <c r="A9" s="58" t="s">
        <v>157</v>
      </c>
      <c r="B9" s="59">
        <v>15.4</v>
      </c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</row>
    <row r="10" spans="1:254" ht="19.5" customHeight="1">
      <c r="A10" s="58" t="s">
        <v>172</v>
      </c>
      <c r="B10" s="59">
        <v>15.4</v>
      </c>
      <c r="C10" s="52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</row>
    <row r="11" spans="1:254" ht="19.5" customHeight="1">
      <c r="A11" s="58" t="s">
        <v>158</v>
      </c>
      <c r="B11" s="59">
        <v>6.15</v>
      </c>
      <c r="C11" s="52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</row>
    <row r="12" spans="1:254" ht="19.5" customHeight="1">
      <c r="A12" s="58" t="s">
        <v>173</v>
      </c>
      <c r="B12" s="59">
        <v>6.15</v>
      </c>
      <c r="C12" s="52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</row>
    <row r="13" spans="1:254" ht="19.5" customHeight="1">
      <c r="A13" s="58" t="s">
        <v>159</v>
      </c>
      <c r="B13" s="59">
        <v>2.84</v>
      </c>
      <c r="C13" s="52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</row>
    <row r="14" spans="1:254" ht="19.5" customHeight="1">
      <c r="A14" s="58" t="s">
        <v>174</v>
      </c>
      <c r="B14" s="59">
        <v>2.84</v>
      </c>
      <c r="C14" s="52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</row>
    <row r="15" spans="1:254" ht="19.5" customHeight="1">
      <c r="A15" s="58" t="s">
        <v>160</v>
      </c>
      <c r="B15" s="59">
        <v>0.28</v>
      </c>
      <c r="C15" s="52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</row>
    <row r="16" spans="1:254" ht="19.5" customHeight="1">
      <c r="A16" s="58" t="s">
        <v>175</v>
      </c>
      <c r="B16" s="59">
        <v>0.28</v>
      </c>
      <c r="C16" s="5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</row>
    <row r="17" spans="1:254" ht="19.5" customHeight="1">
      <c r="A17" s="58" t="s">
        <v>161</v>
      </c>
      <c r="B17" s="59">
        <v>4.26</v>
      </c>
      <c r="C17" s="5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</row>
    <row r="18" spans="1:254" ht="19.5" customHeight="1">
      <c r="A18" s="58" t="s">
        <v>176</v>
      </c>
      <c r="B18" s="59">
        <v>4.26</v>
      </c>
      <c r="C18" s="52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</row>
    <row r="19" spans="1:254" ht="19.5" customHeight="1">
      <c r="A19" s="58" t="s">
        <v>162</v>
      </c>
      <c r="B19" s="59">
        <v>2.96</v>
      </c>
      <c r="C19" s="52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</row>
    <row r="20" spans="1:254" ht="19.5" customHeight="1">
      <c r="A20" s="58" t="s">
        <v>177</v>
      </c>
      <c r="B20" s="59">
        <v>2.96</v>
      </c>
      <c r="C20" s="52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</row>
    <row r="21" spans="1:254" ht="19.5" customHeight="1">
      <c r="A21" s="58" t="s">
        <v>163</v>
      </c>
      <c r="B21" s="59">
        <v>4.72</v>
      </c>
      <c r="C21" s="52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</row>
    <row r="22" spans="1:254" ht="19.5" customHeight="1">
      <c r="A22" s="58" t="s">
        <v>178</v>
      </c>
      <c r="B22" s="59">
        <v>4.72</v>
      </c>
      <c r="C22" s="52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</row>
    <row r="23" spans="1:254" ht="19.5" customHeight="1">
      <c r="A23" s="58" t="s">
        <v>51</v>
      </c>
      <c r="B23" s="59">
        <v>5.28</v>
      </c>
      <c r="C23" s="52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</row>
    <row r="24" spans="1:254" ht="19.5" customHeight="1">
      <c r="A24" s="58" t="s">
        <v>164</v>
      </c>
      <c r="B24" s="59">
        <v>2.81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</row>
    <row r="25" spans="1:254" ht="19.5" customHeight="1">
      <c r="A25" s="58" t="s">
        <v>179</v>
      </c>
      <c r="B25" s="59">
        <v>2.81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</row>
    <row r="26" spans="1:254" ht="19.5" customHeight="1">
      <c r="A26" s="58" t="s">
        <v>165</v>
      </c>
      <c r="B26" s="59">
        <v>0.15</v>
      </c>
      <c r="C26" s="5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</row>
    <row r="27" spans="1:254" ht="19.5" customHeight="1">
      <c r="A27" s="58" t="s">
        <v>180</v>
      </c>
      <c r="B27" s="59">
        <v>0.15</v>
      </c>
      <c r="C27" s="52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</row>
    <row r="28" spans="1:254" ht="19.5" customHeight="1">
      <c r="A28" s="58" t="s">
        <v>166</v>
      </c>
      <c r="B28" s="59">
        <v>0.25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</row>
    <row r="29" spans="1:254" ht="19.5" customHeight="1">
      <c r="A29" s="58" t="s">
        <v>181</v>
      </c>
      <c r="B29" s="59">
        <v>0.25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</row>
    <row r="30" spans="1:254" ht="19.5" customHeight="1">
      <c r="A30" s="58" t="s">
        <v>167</v>
      </c>
      <c r="B30" s="59">
        <v>0.1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</row>
    <row r="31" spans="1:254" ht="19.5" customHeight="1">
      <c r="A31" s="58" t="s">
        <v>182</v>
      </c>
      <c r="B31" s="59">
        <v>0.1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" ht="19.5" customHeight="1">
      <c r="A32" s="58" t="s">
        <v>168</v>
      </c>
      <c r="B32" s="59">
        <v>0.2</v>
      </c>
    </row>
    <row r="33" spans="1:2" ht="19.5" customHeight="1">
      <c r="A33" s="58" t="s">
        <v>183</v>
      </c>
      <c r="B33" s="59">
        <v>0.2</v>
      </c>
    </row>
    <row r="34" spans="1:2" ht="19.5" customHeight="1">
      <c r="A34" s="58" t="s">
        <v>169</v>
      </c>
      <c r="B34" s="59">
        <v>0.71</v>
      </c>
    </row>
    <row r="35" spans="1:2" ht="19.5" customHeight="1">
      <c r="A35" s="58" t="s">
        <v>184</v>
      </c>
      <c r="B35" s="59">
        <v>0.71</v>
      </c>
    </row>
    <row r="36" spans="1:2" ht="19.5" customHeight="1">
      <c r="A36" s="58" t="s">
        <v>170</v>
      </c>
      <c r="B36" s="59">
        <v>1.06</v>
      </c>
    </row>
    <row r="37" spans="1:2" ht="19.5" customHeight="1">
      <c r="A37" s="58" t="s">
        <v>185</v>
      </c>
      <c r="B37" s="59">
        <v>1.06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171" t="s">
        <v>186</v>
      </c>
      <c r="B1" s="171"/>
      <c r="C1" s="171"/>
      <c r="D1" s="171"/>
    </row>
    <row r="2" spans="1:4" ht="19.5" customHeight="1">
      <c r="A2" s="18"/>
      <c r="B2" s="19"/>
      <c r="C2" s="20"/>
      <c r="D2" s="21" t="s">
        <v>1</v>
      </c>
    </row>
    <row r="3" spans="1:12" ht="19.5" customHeight="1">
      <c r="A3" s="172" t="s">
        <v>187</v>
      </c>
      <c r="B3" s="172"/>
      <c r="C3" s="172" t="s">
        <v>188</v>
      </c>
      <c r="D3" s="172"/>
      <c r="E3" s="22"/>
      <c r="F3" s="22"/>
      <c r="G3" s="22"/>
      <c r="H3" s="22"/>
      <c r="I3" s="22"/>
      <c r="J3" s="22"/>
      <c r="K3" s="22"/>
      <c r="L3" s="22"/>
    </row>
    <row r="4" spans="1:12" ht="19.5" customHeight="1">
      <c r="A4" s="3" t="s">
        <v>189</v>
      </c>
      <c r="B4" s="4" t="s">
        <v>190</v>
      </c>
      <c r="C4" s="3" t="s">
        <v>189</v>
      </c>
      <c r="D4" s="5" t="s">
        <v>190</v>
      </c>
      <c r="E4" s="23"/>
      <c r="F4" s="23"/>
      <c r="G4" s="23"/>
      <c r="H4" s="23"/>
      <c r="I4" s="23"/>
      <c r="J4" s="23"/>
      <c r="K4" s="23"/>
      <c r="L4" s="23"/>
    </row>
    <row r="5" spans="1:12" s="1" customFormat="1" ht="19.5" customHeight="1">
      <c r="A5" s="24" t="s">
        <v>191</v>
      </c>
      <c r="B5" s="25">
        <v>61.97</v>
      </c>
      <c r="C5" s="26" t="s">
        <v>192</v>
      </c>
      <c r="D5" s="27">
        <v>58.21</v>
      </c>
      <c r="E5" s="28"/>
      <c r="F5" s="28"/>
      <c r="G5" s="28"/>
      <c r="H5" s="28"/>
      <c r="I5" s="28"/>
      <c r="J5" s="28"/>
      <c r="K5" s="28"/>
      <c r="L5" s="28"/>
    </row>
    <row r="6" spans="1:12" s="1" customFormat="1" ht="19.5" customHeight="1">
      <c r="A6" s="24" t="s">
        <v>193</v>
      </c>
      <c r="B6" s="29">
        <v>61.97</v>
      </c>
      <c r="C6" s="26" t="s">
        <v>194</v>
      </c>
      <c r="D6" s="27">
        <v>53.64</v>
      </c>
      <c r="E6" s="28"/>
      <c r="F6" s="28"/>
      <c r="G6" s="28"/>
      <c r="H6" s="28"/>
      <c r="I6" s="28"/>
      <c r="J6" s="28"/>
      <c r="K6" s="28"/>
      <c r="L6" s="28"/>
    </row>
    <row r="7" spans="1:12" s="1" customFormat="1" ht="19.5" customHeight="1">
      <c r="A7" s="24" t="s">
        <v>195</v>
      </c>
      <c r="B7" s="27">
        <v>0</v>
      </c>
      <c r="C7" s="26" t="s">
        <v>196</v>
      </c>
      <c r="D7" s="27">
        <v>4.57</v>
      </c>
      <c r="E7" s="28"/>
      <c r="F7" s="28"/>
      <c r="G7" s="28"/>
      <c r="H7" s="28"/>
      <c r="I7" s="28"/>
      <c r="J7" s="28"/>
      <c r="K7" s="28"/>
      <c r="L7" s="28"/>
    </row>
    <row r="8" spans="1:12" s="1" customFormat="1" ht="19.5" customHeight="1">
      <c r="A8" s="24" t="s">
        <v>197</v>
      </c>
      <c r="B8" s="27">
        <v>0</v>
      </c>
      <c r="C8" s="26" t="s">
        <v>198</v>
      </c>
      <c r="D8" s="27">
        <v>0</v>
      </c>
      <c r="E8" s="28"/>
      <c r="F8" s="28"/>
      <c r="G8" s="28"/>
      <c r="H8" s="28"/>
      <c r="I8" s="28"/>
      <c r="J8" s="28"/>
      <c r="K8" s="28"/>
      <c r="L8" s="28"/>
    </row>
    <row r="9" spans="1:12" s="1" customFormat="1" ht="18.75" customHeight="1">
      <c r="A9" s="24" t="s">
        <v>199</v>
      </c>
      <c r="B9" s="27">
        <v>0</v>
      </c>
      <c r="C9" s="26" t="s">
        <v>200</v>
      </c>
      <c r="D9" s="12">
        <v>0</v>
      </c>
      <c r="E9" s="28"/>
      <c r="F9" s="28"/>
      <c r="G9" s="28"/>
      <c r="H9" s="28"/>
      <c r="I9" s="28"/>
      <c r="J9" s="28"/>
      <c r="K9" s="28"/>
      <c r="L9" s="28"/>
    </row>
    <row r="10" spans="1:12" s="1" customFormat="1" ht="18.75" customHeight="1">
      <c r="A10" s="24" t="s">
        <v>201</v>
      </c>
      <c r="B10" s="27">
        <v>0</v>
      </c>
      <c r="C10" s="26" t="s">
        <v>202</v>
      </c>
      <c r="D10" s="29">
        <v>3.76</v>
      </c>
      <c r="E10" s="28"/>
      <c r="F10" s="28"/>
      <c r="G10" s="28"/>
      <c r="H10" s="28"/>
      <c r="I10" s="28"/>
      <c r="J10" s="28"/>
      <c r="K10" s="28"/>
      <c r="L10" s="28"/>
    </row>
    <row r="11" spans="1:12" s="1" customFormat="1" ht="18.75" customHeight="1">
      <c r="A11" s="24" t="s">
        <v>203</v>
      </c>
      <c r="B11" s="27">
        <v>0</v>
      </c>
      <c r="C11" s="26" t="s">
        <v>204</v>
      </c>
      <c r="D11" s="30">
        <v>3.76</v>
      </c>
      <c r="E11" s="28"/>
      <c r="F11" s="28"/>
      <c r="G11" s="28"/>
      <c r="H11" s="28"/>
      <c r="I11" s="28"/>
      <c r="J11" s="28"/>
      <c r="K11" s="28"/>
      <c r="L11" s="28"/>
    </row>
    <row r="12" spans="1:12" s="1" customFormat="1" ht="18.75" customHeight="1">
      <c r="A12" s="24" t="s">
        <v>205</v>
      </c>
      <c r="B12" s="27">
        <v>0</v>
      </c>
      <c r="C12" s="26" t="s">
        <v>206</v>
      </c>
      <c r="D12" s="29">
        <v>0</v>
      </c>
      <c r="E12" s="28"/>
      <c r="F12" s="28"/>
      <c r="G12" s="28"/>
      <c r="H12" s="28"/>
      <c r="I12" s="28"/>
      <c r="J12" s="28"/>
      <c r="K12" s="28"/>
      <c r="L12" s="28"/>
    </row>
    <row r="13" spans="1:12" s="1" customFormat="1" ht="18.75" customHeight="1">
      <c r="A13" s="24" t="s">
        <v>207</v>
      </c>
      <c r="B13" s="27">
        <v>0</v>
      </c>
      <c r="C13" s="26" t="s">
        <v>208</v>
      </c>
      <c r="D13" s="27">
        <v>0</v>
      </c>
      <c r="E13" s="28"/>
      <c r="F13" s="28"/>
      <c r="G13" s="28"/>
      <c r="H13" s="28"/>
      <c r="I13" s="28"/>
      <c r="J13" s="28"/>
      <c r="K13" s="28"/>
      <c r="L13" s="28"/>
    </row>
    <row r="14" spans="1:12" s="1" customFormat="1" ht="18.75" customHeight="1">
      <c r="A14" s="24" t="s">
        <v>209</v>
      </c>
      <c r="B14" s="27">
        <v>0</v>
      </c>
      <c r="C14" s="31" t="s">
        <v>210</v>
      </c>
      <c r="D14" s="27">
        <v>0</v>
      </c>
      <c r="E14" s="28"/>
      <c r="F14" s="28"/>
      <c r="G14" s="28"/>
      <c r="H14" s="28"/>
      <c r="I14" s="28"/>
      <c r="J14" s="28"/>
      <c r="K14" s="28"/>
      <c r="L14" s="28"/>
    </row>
    <row r="15" spans="1:12" s="1" customFormat="1" ht="18.75" customHeight="1">
      <c r="A15" s="32"/>
      <c r="B15" s="32"/>
      <c r="C15" s="31" t="s">
        <v>211</v>
      </c>
      <c r="D15" s="27">
        <v>0</v>
      </c>
      <c r="E15" s="28"/>
      <c r="F15" s="28"/>
      <c r="G15" s="28"/>
      <c r="H15" s="28"/>
      <c r="I15" s="28"/>
      <c r="J15" s="28"/>
      <c r="K15" s="28"/>
      <c r="L15" s="28"/>
    </row>
    <row r="16" spans="1:12" s="1" customFormat="1" ht="18.75" customHeight="1">
      <c r="A16" s="33"/>
      <c r="B16" s="34"/>
      <c r="C16" s="35" t="s">
        <v>212</v>
      </c>
      <c r="D16" s="27">
        <v>0</v>
      </c>
      <c r="E16" s="28"/>
      <c r="F16" s="28"/>
      <c r="G16" s="28"/>
      <c r="H16" s="28"/>
      <c r="I16" s="28"/>
      <c r="J16" s="28"/>
      <c r="K16" s="28"/>
      <c r="L16" s="28"/>
    </row>
    <row r="17" spans="1:12" s="1" customFormat="1" ht="18.75" customHeight="1">
      <c r="A17" s="33"/>
      <c r="B17" s="36"/>
      <c r="C17" s="35" t="s">
        <v>213</v>
      </c>
      <c r="D17" s="27">
        <v>0</v>
      </c>
      <c r="E17" s="28"/>
      <c r="F17" s="28"/>
      <c r="G17" s="28"/>
      <c r="H17" s="28"/>
      <c r="I17" s="28"/>
      <c r="J17" s="28"/>
      <c r="K17" s="28"/>
      <c r="L17" s="28"/>
    </row>
    <row r="18" spans="1:12" s="1" customFormat="1" ht="18.75" customHeight="1">
      <c r="A18" s="33"/>
      <c r="B18" s="36"/>
      <c r="C18" s="35" t="s">
        <v>214</v>
      </c>
      <c r="D18" s="27">
        <v>0</v>
      </c>
      <c r="E18" s="28"/>
      <c r="F18" s="28"/>
      <c r="G18" s="28"/>
      <c r="H18" s="28"/>
      <c r="I18" s="28"/>
      <c r="J18" s="28"/>
      <c r="K18" s="28"/>
      <c r="L18" s="28"/>
    </row>
    <row r="19" spans="1:12" s="1" customFormat="1" ht="18.75" customHeight="1">
      <c r="A19" s="33"/>
      <c r="B19" s="36"/>
      <c r="C19" s="37" t="s">
        <v>215</v>
      </c>
      <c r="D19" s="38">
        <v>0</v>
      </c>
      <c r="E19" s="28"/>
      <c r="F19" s="28"/>
      <c r="G19" s="28"/>
      <c r="H19" s="28"/>
      <c r="I19" s="28"/>
      <c r="J19" s="28"/>
      <c r="K19" s="28"/>
      <c r="L19" s="28"/>
    </row>
    <row r="20" spans="1:12" s="1" customFormat="1" ht="18.75" customHeight="1">
      <c r="A20" s="33"/>
      <c r="B20" s="36"/>
      <c r="C20" s="37" t="s">
        <v>216</v>
      </c>
      <c r="D20" s="27">
        <v>0</v>
      </c>
      <c r="E20" s="28"/>
      <c r="F20" s="28"/>
      <c r="G20" s="28"/>
      <c r="H20" s="28"/>
      <c r="I20" s="28"/>
      <c r="J20" s="28"/>
      <c r="K20" s="28"/>
      <c r="L20" s="28"/>
    </row>
    <row r="21" spans="1:12" s="1" customFormat="1" ht="18.75" customHeight="1">
      <c r="A21" s="39"/>
      <c r="B21" s="36"/>
      <c r="C21" s="37" t="s">
        <v>217</v>
      </c>
      <c r="D21" s="12">
        <v>0</v>
      </c>
      <c r="E21" s="28"/>
      <c r="F21" s="28"/>
      <c r="G21" s="28"/>
      <c r="H21" s="28"/>
      <c r="I21" s="28"/>
      <c r="J21" s="28"/>
      <c r="K21" s="28"/>
      <c r="L21" s="28"/>
    </row>
    <row r="22" spans="1:12" ht="18.75" customHeight="1">
      <c r="A22" s="40"/>
      <c r="B22" s="41"/>
      <c r="C22" s="42"/>
      <c r="D22" s="43"/>
      <c r="E22" s="44"/>
      <c r="F22" s="44"/>
      <c r="G22" s="44"/>
      <c r="H22" s="44"/>
      <c r="I22" s="44"/>
      <c r="J22" s="44"/>
      <c r="K22" s="44"/>
      <c r="L22" s="44"/>
    </row>
    <row r="23" spans="1:12" s="1" customFormat="1" ht="18.75" customHeight="1">
      <c r="A23" s="45" t="s">
        <v>218</v>
      </c>
      <c r="B23" s="12">
        <v>61.97</v>
      </c>
      <c r="C23" s="46" t="s">
        <v>219</v>
      </c>
      <c r="D23" s="30">
        <v>61.97</v>
      </c>
      <c r="E23" s="28"/>
      <c r="F23" s="28"/>
      <c r="G23" s="28"/>
      <c r="H23" s="28"/>
      <c r="I23" s="28"/>
      <c r="J23" s="28"/>
      <c r="K23" s="28"/>
      <c r="L23" s="28"/>
    </row>
    <row r="24" spans="1:12" s="1" customFormat="1" ht="18.75" customHeight="1">
      <c r="A24" s="24" t="s">
        <v>220</v>
      </c>
      <c r="B24" s="29">
        <v>0</v>
      </c>
      <c r="C24" s="26" t="s">
        <v>221</v>
      </c>
      <c r="D24" s="29">
        <v>0</v>
      </c>
      <c r="E24" s="28"/>
      <c r="F24" s="28"/>
      <c r="G24" s="28"/>
      <c r="H24" s="28"/>
      <c r="I24" s="28"/>
      <c r="J24" s="28"/>
      <c r="K24" s="28"/>
      <c r="L24" s="28"/>
    </row>
    <row r="25" spans="1:12" s="1" customFormat="1" ht="18.75" customHeight="1">
      <c r="A25" s="24" t="s">
        <v>222</v>
      </c>
      <c r="B25" s="27">
        <v>0</v>
      </c>
      <c r="C25" s="26" t="s">
        <v>223</v>
      </c>
      <c r="D25" s="27">
        <v>0</v>
      </c>
      <c r="E25" s="28"/>
      <c r="F25" s="28"/>
      <c r="G25" s="28"/>
      <c r="H25" s="28"/>
      <c r="I25" s="28"/>
      <c r="J25" s="28"/>
      <c r="K25" s="28"/>
      <c r="L25" s="28"/>
    </row>
    <row r="26" spans="1:12" s="1" customFormat="1" ht="18.75" customHeight="1">
      <c r="A26" s="47" t="s">
        <v>224</v>
      </c>
      <c r="B26" s="12">
        <v>61.97</v>
      </c>
      <c r="C26" s="46" t="s">
        <v>225</v>
      </c>
      <c r="D26" s="25">
        <v>61.97</v>
      </c>
      <c r="E26" s="28"/>
      <c r="F26" s="28"/>
      <c r="G26" s="28"/>
      <c r="H26" s="28"/>
      <c r="I26" s="28"/>
      <c r="J26" s="28"/>
      <c r="K26" s="28"/>
      <c r="L26" s="28"/>
    </row>
    <row r="27" spans="1:11" ht="18.75" customHeight="1">
      <c r="A27" s="48"/>
      <c r="B27" s="49"/>
      <c r="C27" s="50"/>
      <c r="E27" s="13"/>
      <c r="F27" s="13"/>
      <c r="G27" s="13"/>
      <c r="H27" s="13"/>
      <c r="K27" s="13"/>
    </row>
    <row r="28" spans="1:11" ht="18.75" customHeight="1">
      <c r="A28" s="48"/>
      <c r="B28" s="49"/>
      <c r="C28" s="50"/>
      <c r="K28" s="13"/>
    </row>
    <row r="29" spans="1:11" ht="18.75" customHeight="1">
      <c r="A29" s="48"/>
      <c r="B29" s="49"/>
      <c r="C29" s="50"/>
      <c r="K29" s="13"/>
    </row>
    <row r="30" spans="1:10" ht="18.75" customHeight="1">
      <c r="A30" s="48"/>
      <c r="B30" s="49"/>
      <c r="C30" s="50"/>
      <c r="J30" s="13"/>
    </row>
    <row r="31" spans="1:10" ht="18.75" customHeight="1">
      <c r="A31" s="48"/>
      <c r="B31" s="49"/>
      <c r="C31" s="50"/>
      <c r="J31" s="13"/>
    </row>
    <row r="32" spans="1:10" ht="18.75" customHeight="1">
      <c r="A32" s="48"/>
      <c r="B32" s="49"/>
      <c r="C32" s="50"/>
      <c r="J32" s="13"/>
    </row>
    <row r="33" spans="1:10" ht="18.75" customHeight="1">
      <c r="A33" s="48"/>
      <c r="B33" s="49"/>
      <c r="C33" s="50"/>
      <c r="J33" s="13"/>
    </row>
    <row r="34" spans="1:9" ht="18.75" customHeight="1">
      <c r="A34" s="48"/>
      <c r="B34" s="49"/>
      <c r="C34" s="50"/>
      <c r="I34" s="13"/>
    </row>
    <row r="35" spans="1:9" ht="18.75" customHeight="1">
      <c r="A35" s="48"/>
      <c r="B35" s="49"/>
      <c r="C35" s="50"/>
      <c r="I35" s="13"/>
    </row>
    <row r="36" spans="1:8" ht="18.75" customHeight="1">
      <c r="A36" s="48"/>
      <c r="B36" s="49"/>
      <c r="C36" s="50"/>
      <c r="H36" s="13"/>
    </row>
    <row r="37" spans="1:7" ht="18.75" customHeight="1">
      <c r="A37" s="48"/>
      <c r="B37" s="49"/>
      <c r="C37" s="50"/>
      <c r="G37" s="13"/>
    </row>
    <row r="38" spans="1:7" ht="18.75" customHeight="1">
      <c r="A38" s="48"/>
      <c r="B38" s="49"/>
      <c r="C38" s="50"/>
      <c r="F38" s="13"/>
      <c r="G38" s="13"/>
    </row>
    <row r="39" spans="1:3" ht="18.75" customHeight="1">
      <c r="A39" s="48"/>
      <c r="B39" s="49"/>
      <c r="C39" s="50"/>
    </row>
    <row r="40" spans="1:3" ht="18.75" customHeight="1">
      <c r="A40" s="48"/>
      <c r="B40" s="49"/>
      <c r="C40" s="50"/>
    </row>
    <row r="41" spans="1:3" ht="18.75" customHeight="1">
      <c r="A41" s="48"/>
      <c r="B41" s="49"/>
      <c r="C41" s="50"/>
    </row>
    <row r="42" spans="1:3" ht="18.75" customHeight="1">
      <c r="A42" s="48"/>
      <c r="B42" s="49"/>
      <c r="C42" s="50"/>
    </row>
    <row r="43" spans="1:3" ht="18.75" customHeight="1">
      <c r="A43" s="48"/>
      <c r="B43" s="49"/>
      <c r="C43" s="50"/>
    </row>
    <row r="44" spans="1:3" ht="18.75" customHeight="1">
      <c r="A44" s="48"/>
      <c r="B44" s="49"/>
      <c r="C44" s="50"/>
    </row>
    <row r="45" spans="1:3" ht="18.75" customHeight="1">
      <c r="A45" s="48"/>
      <c r="B45" s="49"/>
      <c r="C45" s="50"/>
    </row>
    <row r="46" spans="1:3" ht="18.75" customHeight="1">
      <c r="A46" s="48"/>
      <c r="B46" s="49"/>
      <c r="C46" s="50"/>
    </row>
    <row r="47" spans="1:3" ht="18.75" customHeight="1">
      <c r="A47" s="48"/>
      <c r="B47" s="49"/>
      <c r="C47" s="50"/>
    </row>
    <row r="48" spans="1:3" ht="18.75" customHeight="1">
      <c r="A48" s="48"/>
      <c r="B48" s="49"/>
      <c r="C48" s="50"/>
    </row>
    <row r="49" spans="1:3" ht="18.75" customHeight="1">
      <c r="A49" s="48"/>
      <c r="B49" s="49"/>
      <c r="C49" s="50"/>
    </row>
    <row r="50" spans="1:3" ht="18.75" customHeight="1">
      <c r="A50" s="48"/>
      <c r="B50" s="49"/>
      <c r="C50" s="50"/>
    </row>
    <row r="51" spans="1:3" ht="18.75" customHeight="1">
      <c r="A51" s="48"/>
      <c r="B51" s="49"/>
      <c r="C51" s="50"/>
    </row>
    <row r="52" spans="1:3" ht="18.75" customHeight="1">
      <c r="A52" s="48"/>
      <c r="B52" s="49"/>
      <c r="C52" s="50"/>
    </row>
    <row r="53" spans="1:3" ht="18.75" customHeight="1">
      <c r="A53" s="48"/>
      <c r="B53" s="49"/>
      <c r="C53" s="50"/>
    </row>
    <row r="54" spans="1:3" ht="18.75" customHeight="1">
      <c r="A54" s="48"/>
      <c r="B54" s="49"/>
      <c r="C54" s="50"/>
    </row>
    <row r="55" spans="1:3" ht="18.75" customHeight="1">
      <c r="A55" s="48"/>
      <c r="B55" s="49"/>
      <c r="C55" s="50"/>
    </row>
    <row r="56" spans="1:3" ht="18.75" customHeight="1">
      <c r="A56" s="48"/>
      <c r="B56" s="49"/>
      <c r="C56" s="50"/>
    </row>
    <row r="57" spans="1:3" ht="18.75" customHeight="1">
      <c r="A57" s="48"/>
      <c r="B57" s="49"/>
      <c r="C57" s="50"/>
    </row>
    <row r="58" spans="1:3" ht="18.75" customHeight="1">
      <c r="A58" s="48"/>
      <c r="B58" s="49"/>
      <c r="C58" s="50"/>
    </row>
    <row r="59" spans="1:3" ht="18.75" customHeight="1">
      <c r="A59" s="48"/>
      <c r="B59" s="49"/>
      <c r="C59" s="50"/>
    </row>
    <row r="60" spans="1:3" ht="18.75" customHeight="1">
      <c r="A60" s="48"/>
      <c r="B60" s="49"/>
      <c r="C60" s="50"/>
    </row>
    <row r="61" spans="1:3" ht="18.75" customHeight="1">
      <c r="A61" s="48"/>
      <c r="B61" s="49"/>
      <c r="C61" s="50"/>
    </row>
    <row r="62" spans="1:3" ht="18.75" customHeight="1">
      <c r="A62" s="48"/>
      <c r="B62" s="49"/>
      <c r="C62" s="50"/>
    </row>
    <row r="63" spans="1:3" ht="18.75" customHeight="1">
      <c r="A63" s="48"/>
      <c r="B63" s="49"/>
      <c r="C63" s="50"/>
    </row>
    <row r="64" spans="1:3" ht="18.75" customHeight="1">
      <c r="A64" s="48"/>
      <c r="B64" s="49"/>
      <c r="C64" s="50"/>
    </row>
    <row r="65" spans="1:3" ht="18.75" customHeight="1">
      <c r="A65" s="48"/>
      <c r="B65" s="49"/>
      <c r="C65" s="50"/>
    </row>
    <row r="66" spans="1:3" ht="18.75" customHeight="1">
      <c r="A66" s="48"/>
      <c r="B66" s="49"/>
      <c r="C66" s="50"/>
    </row>
    <row r="67" spans="1:3" ht="18.75" customHeight="1">
      <c r="A67" s="48"/>
      <c r="B67" s="49"/>
      <c r="C67" s="50"/>
    </row>
    <row r="68" spans="1:3" ht="18.75" customHeight="1">
      <c r="A68" s="48"/>
      <c r="B68" s="49"/>
      <c r="C68" s="50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" right="0.94" top="0.66" bottom="0.93" header="0.51" footer="0.75"/>
  <pageSetup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showZeros="0" tabSelected="1" workbookViewId="0" topLeftCell="A1">
      <selection activeCell="B9" sqref="B9"/>
    </sheetView>
  </sheetViews>
  <sheetFormatPr defaultColWidth="9.33203125" defaultRowHeight="11.25"/>
  <cols>
    <col min="1" max="1" width="47.16015625" style="0" customWidth="1"/>
    <col min="2" max="2" width="19.33203125" style="0" customWidth="1"/>
    <col min="3" max="3" width="35.33203125" style="0" customWidth="1"/>
    <col min="4" max="4" width="17" style="0" customWidth="1"/>
    <col min="5" max="5" width="19.83203125" style="0" customWidth="1"/>
    <col min="6" max="6" width="18.16015625" style="0" customWidth="1"/>
    <col min="7" max="7" width="20.16015625" style="0" customWidth="1"/>
  </cols>
  <sheetData>
    <row r="1" spans="1:7" ht="20.25">
      <c r="A1" s="185" t="s">
        <v>235</v>
      </c>
      <c r="B1" s="185"/>
      <c r="C1" s="185"/>
      <c r="D1" s="185"/>
      <c r="E1" s="185"/>
      <c r="F1" s="185"/>
      <c r="G1" s="186"/>
    </row>
    <row r="2" spans="1:7" ht="15">
      <c r="A2" s="187"/>
      <c r="B2" s="188"/>
      <c r="C2" s="188"/>
      <c r="D2" s="189"/>
      <c r="E2" s="190"/>
      <c r="F2" s="189"/>
      <c r="G2" s="191" t="s">
        <v>236</v>
      </c>
    </row>
    <row r="3" spans="1:7" ht="18.75" customHeight="1">
      <c r="A3" s="192" t="s">
        <v>237</v>
      </c>
      <c r="B3" s="192"/>
      <c r="C3" s="193" t="s">
        <v>238</v>
      </c>
      <c r="D3" s="193"/>
      <c r="E3" s="193"/>
      <c r="F3" s="193"/>
      <c r="G3" s="193"/>
    </row>
    <row r="4" spans="1:7" ht="18.75" customHeight="1">
      <c r="A4" s="194" t="s">
        <v>239</v>
      </c>
      <c r="B4" s="194" t="s">
        <v>190</v>
      </c>
      <c r="C4" s="192" t="s">
        <v>239</v>
      </c>
      <c r="D4" s="194" t="s">
        <v>14</v>
      </c>
      <c r="E4" s="194" t="s">
        <v>240</v>
      </c>
      <c r="F4" s="194" t="s">
        <v>241</v>
      </c>
      <c r="G4" s="194" t="s">
        <v>242</v>
      </c>
    </row>
    <row r="5" spans="1:7" ht="18.75" customHeight="1">
      <c r="A5" s="195" t="s">
        <v>243</v>
      </c>
      <c r="B5" s="196">
        <v>61.97</v>
      </c>
      <c r="C5" s="195" t="s">
        <v>244</v>
      </c>
      <c r="D5" s="196">
        <f>SUM(E5:G5)</f>
        <v>55.54</v>
      </c>
      <c r="E5" s="196">
        <v>55.54</v>
      </c>
      <c r="F5" s="196"/>
      <c r="G5" s="197"/>
    </row>
    <row r="6" spans="1:7" ht="18.75" customHeight="1">
      <c r="A6" s="195" t="s">
        <v>245</v>
      </c>
      <c r="B6" s="196">
        <v>61.97</v>
      </c>
      <c r="C6" s="195" t="s">
        <v>246</v>
      </c>
      <c r="D6" s="196">
        <f aca="true" t="shared" si="0" ref="D6:D27">SUM(E6:G6)</f>
        <v>0</v>
      </c>
      <c r="E6" s="196"/>
      <c r="F6" s="196"/>
      <c r="G6" s="197"/>
    </row>
    <row r="7" spans="1:7" ht="18.75" customHeight="1">
      <c r="A7" s="198" t="s">
        <v>247</v>
      </c>
      <c r="B7" s="199"/>
      <c r="C7" s="200" t="s">
        <v>248</v>
      </c>
      <c r="D7" s="196">
        <f t="shared" si="0"/>
        <v>0</v>
      </c>
      <c r="E7" s="201"/>
      <c r="F7" s="199"/>
      <c r="G7" s="197"/>
    </row>
    <row r="8" spans="1:7" ht="18.75" customHeight="1">
      <c r="A8" s="198" t="s">
        <v>249</v>
      </c>
      <c r="B8" s="199"/>
      <c r="C8" s="200" t="s">
        <v>250</v>
      </c>
      <c r="D8" s="196">
        <f t="shared" si="0"/>
        <v>0</v>
      </c>
      <c r="E8" s="201"/>
      <c r="F8" s="199"/>
      <c r="G8" s="197"/>
    </row>
    <row r="9" spans="1:7" ht="18.75" customHeight="1">
      <c r="A9" s="198" t="s">
        <v>251</v>
      </c>
      <c r="B9" s="199"/>
      <c r="C9" s="200" t="s">
        <v>252</v>
      </c>
      <c r="D9" s="196">
        <f t="shared" si="0"/>
        <v>0</v>
      </c>
      <c r="E9" s="201"/>
      <c r="F9" s="199"/>
      <c r="G9" s="197"/>
    </row>
    <row r="10" spans="1:7" ht="18.75" customHeight="1">
      <c r="A10" s="198" t="s">
        <v>253</v>
      </c>
      <c r="B10" s="199"/>
      <c r="C10" s="200" t="s">
        <v>254</v>
      </c>
      <c r="D10" s="196">
        <f t="shared" si="0"/>
        <v>6.43</v>
      </c>
      <c r="E10" s="201">
        <v>6.43</v>
      </c>
      <c r="F10" s="199"/>
      <c r="G10" s="197"/>
    </row>
    <row r="11" spans="1:7" ht="18.75" customHeight="1">
      <c r="A11" s="198" t="s">
        <v>255</v>
      </c>
      <c r="B11" s="199"/>
      <c r="C11" s="200" t="s">
        <v>256</v>
      </c>
      <c r="D11" s="196">
        <f t="shared" si="0"/>
        <v>0</v>
      </c>
      <c r="E11" s="201"/>
      <c r="F11" s="199"/>
      <c r="G11" s="197"/>
    </row>
    <row r="12" spans="1:7" ht="18.75" customHeight="1">
      <c r="A12" s="198" t="s">
        <v>257</v>
      </c>
      <c r="B12" s="199"/>
      <c r="C12" s="200" t="s">
        <v>258</v>
      </c>
      <c r="D12" s="196">
        <f t="shared" si="0"/>
        <v>0</v>
      </c>
      <c r="E12" s="201"/>
      <c r="F12" s="199"/>
      <c r="G12" s="197"/>
    </row>
    <row r="13" spans="1:7" ht="18.75" customHeight="1">
      <c r="A13" s="198" t="s">
        <v>259</v>
      </c>
      <c r="B13" s="199"/>
      <c r="C13" s="200" t="s">
        <v>260</v>
      </c>
      <c r="D13" s="196">
        <f t="shared" si="0"/>
        <v>0</v>
      </c>
      <c r="E13" s="201"/>
      <c r="F13" s="199"/>
      <c r="G13" s="197"/>
    </row>
    <row r="14" spans="1:7" ht="18.75" customHeight="1">
      <c r="A14" s="198" t="s">
        <v>261</v>
      </c>
      <c r="B14" s="199"/>
      <c r="C14" s="200" t="s">
        <v>262</v>
      </c>
      <c r="D14" s="196">
        <f t="shared" si="0"/>
        <v>0</v>
      </c>
      <c r="E14" s="201"/>
      <c r="F14" s="199"/>
      <c r="G14" s="197"/>
    </row>
    <row r="15" spans="1:7" ht="18.75" customHeight="1">
      <c r="A15" s="198" t="s">
        <v>263</v>
      </c>
      <c r="B15" s="199"/>
      <c r="C15" s="200" t="s">
        <v>264</v>
      </c>
      <c r="D15" s="196">
        <f t="shared" si="0"/>
        <v>0</v>
      </c>
      <c r="E15" s="196"/>
      <c r="F15" s="196"/>
      <c r="G15" s="197"/>
    </row>
    <row r="16" spans="1:7" ht="18.75" customHeight="1">
      <c r="A16" s="198" t="s">
        <v>265</v>
      </c>
      <c r="B16" s="196"/>
      <c r="C16" s="202" t="s">
        <v>266</v>
      </c>
      <c r="D16" s="196">
        <f t="shared" si="0"/>
        <v>0</v>
      </c>
      <c r="E16" s="196"/>
      <c r="F16" s="196"/>
      <c r="G16" s="197"/>
    </row>
    <row r="17" spans="1:7" ht="18.75" customHeight="1">
      <c r="A17" s="198" t="s">
        <v>267</v>
      </c>
      <c r="B17" s="203"/>
      <c r="C17" s="204" t="s">
        <v>268</v>
      </c>
      <c r="D17" s="196">
        <f t="shared" si="0"/>
        <v>0</v>
      </c>
      <c r="E17" s="196"/>
      <c r="F17" s="196"/>
      <c r="G17" s="197"/>
    </row>
    <row r="18" spans="1:7" ht="18.75" customHeight="1">
      <c r="A18" s="195"/>
      <c r="B18" s="205"/>
      <c r="C18" s="204" t="s">
        <v>269</v>
      </c>
      <c r="D18" s="196">
        <f t="shared" si="0"/>
        <v>0</v>
      </c>
      <c r="E18" s="196"/>
      <c r="F18" s="196"/>
      <c r="G18" s="197"/>
    </row>
    <row r="19" spans="1:7" ht="18.75" customHeight="1">
      <c r="A19" s="195"/>
      <c r="B19" s="205"/>
      <c r="C19" s="204" t="s">
        <v>270</v>
      </c>
      <c r="D19" s="196">
        <f t="shared" si="0"/>
        <v>0</v>
      </c>
      <c r="E19" s="196"/>
      <c r="F19" s="196"/>
      <c r="G19" s="197"/>
    </row>
    <row r="20" spans="1:7" ht="18.75" customHeight="1">
      <c r="A20" s="195"/>
      <c r="B20" s="196"/>
      <c r="C20" s="204" t="s">
        <v>271</v>
      </c>
      <c r="D20" s="196">
        <f t="shared" si="0"/>
        <v>0</v>
      </c>
      <c r="E20" s="196"/>
      <c r="F20" s="196"/>
      <c r="G20" s="206"/>
    </row>
    <row r="21" spans="1:7" ht="18.75" customHeight="1">
      <c r="A21" s="195"/>
      <c r="B21" s="196"/>
      <c r="C21" s="204" t="s">
        <v>272</v>
      </c>
      <c r="D21" s="196">
        <f t="shared" si="0"/>
        <v>0</v>
      </c>
      <c r="E21" s="196"/>
      <c r="F21" s="196"/>
      <c r="G21" s="197"/>
    </row>
    <row r="22" spans="1:7" ht="18.75" customHeight="1">
      <c r="A22" s="195"/>
      <c r="B22" s="196"/>
      <c r="C22" s="204" t="s">
        <v>273</v>
      </c>
      <c r="D22" s="196">
        <f t="shared" si="0"/>
        <v>0</v>
      </c>
      <c r="E22" s="196"/>
      <c r="F22" s="196"/>
      <c r="G22" s="197"/>
    </row>
    <row r="23" spans="1:7" ht="18.75" customHeight="1">
      <c r="A23" s="195"/>
      <c r="B23" s="196"/>
      <c r="C23" s="204" t="s">
        <v>274</v>
      </c>
      <c r="D23" s="196">
        <f t="shared" si="0"/>
        <v>0</v>
      </c>
      <c r="E23" s="196"/>
      <c r="F23" s="196"/>
      <c r="G23" s="197"/>
    </row>
    <row r="24" spans="1:7" ht="18.75" customHeight="1">
      <c r="A24" s="195"/>
      <c r="B24" s="196"/>
      <c r="C24" s="204" t="s">
        <v>275</v>
      </c>
      <c r="D24" s="196">
        <f t="shared" si="0"/>
        <v>0</v>
      </c>
      <c r="E24" s="196"/>
      <c r="F24" s="196"/>
      <c r="G24" s="197"/>
    </row>
    <row r="25" spans="1:7" ht="18.75" customHeight="1">
      <c r="A25" s="195"/>
      <c r="B25" s="196"/>
      <c r="C25" s="204" t="s">
        <v>276</v>
      </c>
      <c r="D25" s="196">
        <f t="shared" si="0"/>
        <v>0</v>
      </c>
      <c r="E25" s="196"/>
      <c r="F25" s="196"/>
      <c r="G25" s="197"/>
    </row>
    <row r="26" spans="1:7" ht="18.75" customHeight="1">
      <c r="A26" s="195"/>
      <c r="B26" s="196"/>
      <c r="C26" s="204" t="s">
        <v>277</v>
      </c>
      <c r="D26" s="196">
        <f t="shared" si="0"/>
        <v>0</v>
      </c>
      <c r="E26" s="196"/>
      <c r="F26" s="196"/>
      <c r="G26" s="197"/>
    </row>
    <row r="27" spans="1:7" ht="18.75" customHeight="1">
      <c r="A27" s="195"/>
      <c r="B27" s="199"/>
      <c r="C27" s="204" t="s">
        <v>278</v>
      </c>
      <c r="D27" s="196">
        <f t="shared" si="0"/>
        <v>0</v>
      </c>
      <c r="E27" s="196"/>
      <c r="F27" s="196"/>
      <c r="G27" s="197"/>
    </row>
    <row r="28" spans="1:7" ht="18.75" customHeight="1">
      <c r="A28" s="207" t="s">
        <v>279</v>
      </c>
      <c r="B28" s="196">
        <f>B5</f>
        <v>61.97</v>
      </c>
      <c r="C28" s="208" t="s">
        <v>280</v>
      </c>
      <c r="D28" s="196">
        <f>SUM(D5:D27)</f>
        <v>61.97</v>
      </c>
      <c r="E28" s="196">
        <f>SUM(E5:E27)</f>
        <v>61.97</v>
      </c>
      <c r="F28" s="196"/>
      <c r="G28" s="197"/>
    </row>
  </sheetData>
  <mergeCells count="3">
    <mergeCell ref="A1:F1"/>
    <mergeCell ref="A2:C2"/>
    <mergeCell ref="C3:G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173" t="s">
        <v>226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6"/>
    </row>
    <row r="2" spans="1:19" s="1" customFormat="1" ht="24.75" customHeight="1">
      <c r="A2" s="2" t="s">
        <v>227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7"/>
      <c r="R2" s="2" t="s">
        <v>1</v>
      </c>
      <c r="S2" s="17"/>
    </row>
    <row r="3" spans="1:19" ht="24.75" customHeight="1">
      <c r="A3" s="175" t="s">
        <v>228</v>
      </c>
      <c r="B3" s="175" t="s">
        <v>229</v>
      </c>
      <c r="C3" s="177" t="s">
        <v>230</v>
      </c>
      <c r="D3" s="177" t="s">
        <v>231</v>
      </c>
      <c r="E3" s="179" t="s">
        <v>232</v>
      </c>
      <c r="F3" s="172" t="s">
        <v>233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6"/>
    </row>
    <row r="4" spans="1:19" ht="24.75" customHeight="1">
      <c r="A4" s="175"/>
      <c r="B4" s="175"/>
      <c r="C4" s="177"/>
      <c r="D4" s="177"/>
      <c r="E4" s="177"/>
      <c r="F4" s="180" t="s">
        <v>14</v>
      </c>
      <c r="G4" s="174" t="s">
        <v>5</v>
      </c>
      <c r="H4" s="174"/>
      <c r="I4" s="174"/>
      <c r="J4" s="174"/>
      <c r="K4" s="182" t="s">
        <v>6</v>
      </c>
      <c r="L4" s="183" t="s">
        <v>7</v>
      </c>
      <c r="M4" s="183" t="s">
        <v>8</v>
      </c>
      <c r="N4" s="183" t="s">
        <v>9</v>
      </c>
      <c r="O4" s="183" t="s">
        <v>10</v>
      </c>
      <c r="P4" s="183" t="s">
        <v>11</v>
      </c>
      <c r="Q4" s="183" t="s">
        <v>12</v>
      </c>
      <c r="R4" s="174" t="s">
        <v>13</v>
      </c>
      <c r="S4" s="16"/>
    </row>
    <row r="5" spans="1:19" ht="48" customHeight="1">
      <c r="A5" s="176"/>
      <c r="B5" s="176"/>
      <c r="C5" s="178"/>
      <c r="D5" s="178"/>
      <c r="E5" s="178"/>
      <c r="F5" s="181"/>
      <c r="G5" s="6" t="s">
        <v>234</v>
      </c>
      <c r="H5" s="6" t="s">
        <v>15</v>
      </c>
      <c r="I5" s="14" t="s">
        <v>16</v>
      </c>
      <c r="J5" s="14" t="s">
        <v>17</v>
      </c>
      <c r="K5" s="183"/>
      <c r="L5" s="183"/>
      <c r="M5" s="183"/>
      <c r="N5" s="183"/>
      <c r="O5" s="183"/>
      <c r="P5" s="183"/>
      <c r="Q5" s="183"/>
      <c r="R5" s="184"/>
      <c r="S5" s="16"/>
    </row>
    <row r="6" spans="1:19" s="1" customFormat="1" ht="24.75" customHeight="1">
      <c r="A6" s="7"/>
      <c r="B6" s="8"/>
      <c r="C6" s="7"/>
      <c r="D6" s="9"/>
      <c r="E6" s="9"/>
      <c r="F6" s="10"/>
      <c r="G6" s="11"/>
      <c r="H6" s="12"/>
      <c r="I6" s="15"/>
      <c r="J6" s="15"/>
      <c r="K6" s="15"/>
      <c r="L6" s="15"/>
      <c r="M6" s="15"/>
      <c r="N6" s="15"/>
      <c r="O6" s="10"/>
      <c r="P6" s="12"/>
      <c r="Q6" s="15"/>
      <c r="R6" s="12"/>
      <c r="S6" s="17"/>
    </row>
    <row r="7" spans="1:18" ht="24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7" ht="24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4.75" customHeight="1">
      <c r="A9" s="13"/>
      <c r="B9" s="13"/>
      <c r="C9" s="13"/>
      <c r="D9" s="13"/>
      <c r="E9" s="13"/>
      <c r="F9" s="13"/>
      <c r="G9" s="13"/>
      <c r="I9" s="13"/>
      <c r="L9" s="13"/>
      <c r="M9" s="13"/>
      <c r="N9" s="13"/>
      <c r="O9" s="13"/>
      <c r="P9" s="13"/>
      <c r="Q9" s="13"/>
    </row>
    <row r="10" spans="1:15" ht="24.75" customHeight="1">
      <c r="A10" s="13"/>
      <c r="B10" s="13"/>
      <c r="C10" s="13"/>
      <c r="G10" s="13"/>
      <c r="L10" s="13"/>
      <c r="M10" s="13"/>
      <c r="N10" s="13"/>
      <c r="O10" s="13"/>
    </row>
    <row r="11" spans="1:13" ht="24.75" customHeight="1">
      <c r="A11" s="13"/>
      <c r="B11" s="13"/>
      <c r="C11" s="13"/>
      <c r="D11" s="13"/>
      <c r="L11" s="13"/>
      <c r="M11" s="13"/>
    </row>
    <row r="12" spans="1:4" ht="24.75" customHeight="1">
      <c r="A12" s="13"/>
      <c r="C12" s="13"/>
      <c r="D12" s="13"/>
    </row>
    <row r="13" ht="12.75" customHeight="1"/>
    <row r="14" ht="12.75" customHeight="1"/>
    <row r="15" ht="12.75" customHeight="1"/>
    <row r="16" ht="9.75" customHeight="1">
      <c r="C16" s="13"/>
    </row>
  </sheetData>
  <sheetProtection formatCells="0" formatColumns="0" formatRows="0"/>
  <mergeCells count="17">
    <mergeCell ref="P4:P5"/>
    <mergeCell ref="Q4:Q5"/>
    <mergeCell ref="R4:R5"/>
    <mergeCell ref="L4:L5"/>
    <mergeCell ref="M4:M5"/>
    <mergeCell ref="N4:N5"/>
    <mergeCell ref="O4:O5"/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</mergeCells>
  <printOptions horizontalCentered="1"/>
  <pageMargins left="0.94" right="0.94" top="0.9" bottom="0.9" header="0.31" footer="0.51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23"/>
      <c r="B1" s="123"/>
      <c r="C1" s="123"/>
      <c r="D1" s="123"/>
      <c r="E1" s="123"/>
      <c r="F1" s="123"/>
      <c r="G1" s="123"/>
      <c r="H1" s="123"/>
      <c r="I1" s="123"/>
      <c r="K1" s="123"/>
      <c r="L1" s="123"/>
      <c r="M1" s="123"/>
      <c r="N1" s="123"/>
      <c r="O1" s="123"/>
      <c r="P1" s="131"/>
      <c r="Q1" s="123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</row>
    <row r="2" spans="1:254" ht="24" customHeight="1">
      <c r="A2" s="150" t="s">
        <v>23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</row>
    <row r="3" spans="1:254" ht="24" customHeight="1">
      <c r="A3" s="124"/>
      <c r="B3" s="123"/>
      <c r="C3" s="123"/>
      <c r="D3" s="123"/>
      <c r="E3" s="123"/>
      <c r="F3" s="123"/>
      <c r="G3" s="123"/>
      <c r="H3" s="123"/>
      <c r="I3" s="123"/>
      <c r="K3" s="123"/>
      <c r="L3" s="123"/>
      <c r="M3" s="123"/>
      <c r="N3" s="123"/>
      <c r="O3" s="123"/>
      <c r="P3" s="131"/>
      <c r="Q3" s="123"/>
      <c r="R3" s="118" t="s">
        <v>1</v>
      </c>
      <c r="S3" s="131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</row>
    <row r="4" spans="1:254" ht="24" customHeight="1">
      <c r="A4" s="147" t="s">
        <v>24</v>
      </c>
      <c r="B4" s="147"/>
      <c r="C4" s="147"/>
      <c r="D4" s="148" t="s">
        <v>2</v>
      </c>
      <c r="E4" s="151" t="s">
        <v>25</v>
      </c>
      <c r="F4" s="152" t="s">
        <v>4</v>
      </c>
      <c r="G4" s="147" t="s">
        <v>5</v>
      </c>
      <c r="H4" s="147"/>
      <c r="I4" s="147"/>
      <c r="J4" s="147"/>
      <c r="K4" s="153" t="s">
        <v>6</v>
      </c>
      <c r="L4" s="154" t="s">
        <v>7</v>
      </c>
      <c r="M4" s="154" t="s">
        <v>8</v>
      </c>
      <c r="N4" s="154" t="s">
        <v>9</v>
      </c>
      <c r="O4" s="147" t="s">
        <v>10</v>
      </c>
      <c r="P4" s="147" t="s">
        <v>11</v>
      </c>
      <c r="Q4" s="147" t="s">
        <v>12</v>
      </c>
      <c r="R4" s="147" t="s">
        <v>13</v>
      </c>
      <c r="S4" s="131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</row>
    <row r="5" spans="1:254" ht="39" customHeight="1">
      <c r="A5" s="101" t="s">
        <v>26</v>
      </c>
      <c r="B5" s="101" t="s">
        <v>27</v>
      </c>
      <c r="C5" s="101" t="s">
        <v>28</v>
      </c>
      <c r="D5" s="148"/>
      <c r="E5" s="151"/>
      <c r="F5" s="149"/>
      <c r="G5" s="125" t="s">
        <v>14</v>
      </c>
      <c r="H5" s="125" t="s">
        <v>15</v>
      </c>
      <c r="I5" s="125" t="s">
        <v>16</v>
      </c>
      <c r="J5" s="132" t="s">
        <v>17</v>
      </c>
      <c r="K5" s="154"/>
      <c r="L5" s="154"/>
      <c r="M5" s="154"/>
      <c r="N5" s="154"/>
      <c r="O5" s="147"/>
      <c r="P5" s="147"/>
      <c r="Q5" s="147"/>
      <c r="R5" s="147"/>
      <c r="S5" s="131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</row>
    <row r="6" spans="1:254" ht="24" customHeight="1">
      <c r="A6" s="102" t="s">
        <v>18</v>
      </c>
      <c r="B6" s="102" t="s">
        <v>18</v>
      </c>
      <c r="C6" s="102" t="s">
        <v>18</v>
      </c>
      <c r="D6" s="102" t="s">
        <v>18</v>
      </c>
      <c r="E6" s="103" t="s">
        <v>18</v>
      </c>
      <c r="F6" s="102">
        <v>1</v>
      </c>
      <c r="G6" s="102">
        <v>2</v>
      </c>
      <c r="H6" s="102">
        <v>3</v>
      </c>
      <c r="I6" s="102">
        <v>4</v>
      </c>
      <c r="J6" s="133">
        <v>5</v>
      </c>
      <c r="K6" s="102">
        <v>6</v>
      </c>
      <c r="L6" s="102">
        <v>7</v>
      </c>
      <c r="M6" s="102">
        <v>8</v>
      </c>
      <c r="N6" s="102">
        <v>9</v>
      </c>
      <c r="O6" s="102">
        <v>10</v>
      </c>
      <c r="P6" s="102">
        <v>11</v>
      </c>
      <c r="Q6" s="102">
        <v>12</v>
      </c>
      <c r="R6" s="101">
        <v>13</v>
      </c>
      <c r="S6" s="131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</row>
    <row r="7" spans="1:254" s="1" customFormat="1" ht="24" customHeight="1">
      <c r="A7" s="104"/>
      <c r="B7" s="104"/>
      <c r="C7" s="7"/>
      <c r="D7" s="126"/>
      <c r="E7" s="105" t="s">
        <v>14</v>
      </c>
      <c r="F7" s="11">
        <v>61.97</v>
      </c>
      <c r="G7" s="12">
        <v>61.97</v>
      </c>
      <c r="H7" s="10">
        <v>61.97</v>
      </c>
      <c r="I7" s="11">
        <v>0</v>
      </c>
      <c r="J7" s="85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2">
        <v>0</v>
      </c>
      <c r="S7" s="134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</row>
    <row r="8" spans="1:254" ht="24" customHeight="1">
      <c r="A8" s="104"/>
      <c r="B8" s="104"/>
      <c r="C8" s="7"/>
      <c r="D8" s="126"/>
      <c r="E8" s="105" t="s">
        <v>19</v>
      </c>
      <c r="F8" s="11">
        <v>61.97</v>
      </c>
      <c r="G8" s="12">
        <v>61.97</v>
      </c>
      <c r="H8" s="10">
        <v>61.97</v>
      </c>
      <c r="I8" s="11">
        <v>0</v>
      </c>
      <c r="J8" s="85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2">
        <v>0</v>
      </c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</row>
    <row r="9" spans="1:254" ht="24" customHeight="1">
      <c r="A9" s="104"/>
      <c r="B9" s="104"/>
      <c r="C9" s="7"/>
      <c r="D9" s="126"/>
      <c r="E9" s="105" t="s">
        <v>20</v>
      </c>
      <c r="F9" s="11">
        <v>61.97</v>
      </c>
      <c r="G9" s="12">
        <v>61.97</v>
      </c>
      <c r="H9" s="10">
        <v>61.97</v>
      </c>
      <c r="I9" s="11">
        <v>0</v>
      </c>
      <c r="J9" s="85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2">
        <v>0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</row>
    <row r="10" spans="1:254" ht="24" customHeight="1">
      <c r="A10" s="104"/>
      <c r="B10" s="104"/>
      <c r="C10" s="7"/>
      <c r="D10" s="126" t="s">
        <v>21</v>
      </c>
      <c r="E10" s="105" t="s">
        <v>22</v>
      </c>
      <c r="F10" s="11">
        <v>61.97</v>
      </c>
      <c r="G10" s="12">
        <v>61.97</v>
      </c>
      <c r="H10" s="10">
        <v>61.97</v>
      </c>
      <c r="I10" s="11">
        <v>0</v>
      </c>
      <c r="J10" s="85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2">
        <v>0</v>
      </c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</row>
    <row r="11" spans="1:254" ht="24" customHeight="1">
      <c r="A11" s="104" t="s">
        <v>29</v>
      </c>
      <c r="B11" s="104" t="s">
        <v>30</v>
      </c>
      <c r="C11" s="7" t="s">
        <v>31</v>
      </c>
      <c r="D11" s="126" t="s">
        <v>32</v>
      </c>
      <c r="E11" s="105" t="s">
        <v>33</v>
      </c>
      <c r="F11" s="11">
        <v>55.54</v>
      </c>
      <c r="G11" s="12">
        <v>55.54</v>
      </c>
      <c r="H11" s="10">
        <v>55.54</v>
      </c>
      <c r="I11" s="11">
        <v>0</v>
      </c>
      <c r="J11" s="85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0</v>
      </c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</row>
    <row r="12" spans="1:254" ht="24" customHeight="1">
      <c r="A12" s="104" t="s">
        <v>34</v>
      </c>
      <c r="B12" s="104" t="s">
        <v>35</v>
      </c>
      <c r="C12" s="7" t="s">
        <v>35</v>
      </c>
      <c r="D12" s="126" t="s">
        <v>32</v>
      </c>
      <c r="E12" s="105" t="s">
        <v>36</v>
      </c>
      <c r="F12" s="11">
        <v>6.15</v>
      </c>
      <c r="G12" s="12">
        <v>6.15</v>
      </c>
      <c r="H12" s="10">
        <v>6.15</v>
      </c>
      <c r="I12" s="11">
        <v>0</v>
      </c>
      <c r="J12" s="85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0</v>
      </c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</row>
    <row r="13" spans="1:254" ht="24" customHeight="1">
      <c r="A13" s="104" t="s">
        <v>34</v>
      </c>
      <c r="B13" s="104" t="s">
        <v>37</v>
      </c>
      <c r="C13" s="7" t="s">
        <v>38</v>
      </c>
      <c r="D13" s="126" t="s">
        <v>32</v>
      </c>
      <c r="E13" s="105" t="s">
        <v>39</v>
      </c>
      <c r="F13" s="11">
        <v>0.28</v>
      </c>
      <c r="G13" s="12">
        <v>0.28</v>
      </c>
      <c r="H13" s="10">
        <v>0.28</v>
      </c>
      <c r="I13" s="11">
        <v>0</v>
      </c>
      <c r="J13" s="85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0</v>
      </c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</row>
    <row r="14" spans="1:254" ht="24" customHeight="1">
      <c r="A14" s="127"/>
      <c r="B14" s="128"/>
      <c r="C14" s="128"/>
      <c r="D14" s="128"/>
      <c r="E14" s="129"/>
      <c r="F14" s="130"/>
      <c r="G14" s="130"/>
      <c r="H14" s="130"/>
      <c r="I14" s="130"/>
      <c r="K14" s="130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</row>
    <row r="15" ht="24" customHeight="1"/>
    <row r="16" ht="24" customHeight="1"/>
    <row r="17" ht="24" customHeight="1"/>
    <row r="18" ht="24" customHeight="1"/>
  </sheetData>
  <sheetProtection formatCells="0" formatColumns="0" formatRows="0"/>
  <mergeCells count="14">
    <mergeCell ref="O4:O5"/>
    <mergeCell ref="P4:P5"/>
    <mergeCell ref="Q4:Q5"/>
    <mergeCell ref="R4:R5"/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</mergeCells>
  <printOptions horizontalCentered="1"/>
  <pageMargins left="0.59" right="0.39" top="0.47" bottom="0.47" header="0.51" footer="0.24"/>
  <pageSetup fitToHeight="1" fitToWidth="1" orientation="landscape" paperSize="9" scale="64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15"/>
      <c r="R1" s="19"/>
      <c r="S1" s="115"/>
      <c r="T1" s="115"/>
      <c r="U1" s="115"/>
      <c r="V1" s="155"/>
      <c r="W1" s="155"/>
      <c r="Y1" s="115"/>
    </row>
    <row r="2" spans="1:25" ht="23.25" customHeight="1">
      <c r="A2" s="150" t="s">
        <v>40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Y2" s="115"/>
    </row>
    <row r="3" spans="1:25" ht="23.25" customHeight="1">
      <c r="A3" s="96"/>
      <c r="B3" s="97"/>
      <c r="C3" s="9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16"/>
      <c r="R3" s="19"/>
      <c r="S3" s="116"/>
      <c r="T3" s="116"/>
      <c r="U3" s="116"/>
      <c r="V3" s="156" t="s">
        <v>1</v>
      </c>
      <c r="W3" s="156"/>
      <c r="X3" s="116"/>
      <c r="Y3" s="116"/>
    </row>
    <row r="4" spans="1:25" ht="23.25" customHeight="1">
      <c r="A4" s="99" t="s">
        <v>24</v>
      </c>
      <c r="B4" s="99"/>
      <c r="C4" s="99"/>
      <c r="D4" s="151" t="s">
        <v>41</v>
      </c>
      <c r="E4" s="153" t="s">
        <v>42</v>
      </c>
      <c r="F4" s="100" t="s">
        <v>43</v>
      </c>
      <c r="G4" s="100"/>
      <c r="H4" s="100"/>
      <c r="I4" s="100"/>
      <c r="J4" s="99" t="s">
        <v>44</v>
      </c>
      <c r="K4" s="99"/>
      <c r="L4" s="99"/>
      <c r="M4" s="99"/>
      <c r="N4" s="99"/>
      <c r="O4" s="99"/>
      <c r="P4" s="99"/>
      <c r="Q4" s="99"/>
      <c r="R4" s="117"/>
      <c r="S4" s="148" t="s">
        <v>45</v>
      </c>
      <c r="T4" s="148" t="s">
        <v>46</v>
      </c>
      <c r="U4" s="148" t="s">
        <v>47</v>
      </c>
      <c r="V4" s="147" t="s">
        <v>48</v>
      </c>
      <c r="W4" s="147" t="s">
        <v>49</v>
      </c>
      <c r="X4" s="118"/>
      <c r="Y4" s="116"/>
    </row>
    <row r="5" spans="1:25" ht="23.25" customHeight="1">
      <c r="A5" s="147" t="s">
        <v>26</v>
      </c>
      <c r="B5" s="147" t="s">
        <v>27</v>
      </c>
      <c r="C5" s="147" t="s">
        <v>28</v>
      </c>
      <c r="D5" s="151"/>
      <c r="E5" s="153"/>
      <c r="F5" s="147" t="s">
        <v>14</v>
      </c>
      <c r="G5" s="154" t="s">
        <v>50</v>
      </c>
      <c r="H5" s="154" t="s">
        <v>51</v>
      </c>
      <c r="I5" s="154" t="s">
        <v>52</v>
      </c>
      <c r="J5" s="147" t="s">
        <v>14</v>
      </c>
      <c r="K5" s="154" t="s">
        <v>53</v>
      </c>
      <c r="L5" s="154" t="s">
        <v>54</v>
      </c>
      <c r="M5" s="154" t="s">
        <v>55</v>
      </c>
      <c r="N5" s="154" t="s">
        <v>56</v>
      </c>
      <c r="O5" s="154" t="s">
        <v>57</v>
      </c>
      <c r="P5" s="154" t="s">
        <v>58</v>
      </c>
      <c r="Q5" s="154" t="s">
        <v>59</v>
      </c>
      <c r="R5" s="157" t="s">
        <v>60</v>
      </c>
      <c r="S5" s="148"/>
      <c r="T5" s="148"/>
      <c r="U5" s="148"/>
      <c r="V5" s="147"/>
      <c r="W5" s="147"/>
      <c r="X5" s="118"/>
      <c r="Y5" s="116"/>
    </row>
    <row r="6" spans="1:25" ht="31.5" customHeight="1">
      <c r="A6" s="147"/>
      <c r="B6" s="147"/>
      <c r="C6" s="147"/>
      <c r="D6" s="151"/>
      <c r="E6" s="153"/>
      <c r="F6" s="147"/>
      <c r="G6" s="154"/>
      <c r="H6" s="154"/>
      <c r="I6" s="154"/>
      <c r="J6" s="147"/>
      <c r="K6" s="154"/>
      <c r="L6" s="154"/>
      <c r="M6" s="154"/>
      <c r="N6" s="154"/>
      <c r="O6" s="154"/>
      <c r="P6" s="154"/>
      <c r="Q6" s="154"/>
      <c r="R6" s="157"/>
      <c r="S6" s="148"/>
      <c r="T6" s="148"/>
      <c r="U6" s="148"/>
      <c r="V6" s="147"/>
      <c r="W6" s="147"/>
      <c r="Y6" s="115"/>
    </row>
    <row r="7" spans="1:25" ht="23.25" customHeight="1">
      <c r="A7" s="102" t="s">
        <v>18</v>
      </c>
      <c r="B7" s="102" t="s">
        <v>18</v>
      </c>
      <c r="C7" s="102" t="s">
        <v>18</v>
      </c>
      <c r="D7" s="103" t="s">
        <v>18</v>
      </c>
      <c r="E7" s="102">
        <v>1</v>
      </c>
      <c r="F7" s="102">
        <v>2</v>
      </c>
      <c r="G7" s="102">
        <v>3</v>
      </c>
      <c r="H7" s="102">
        <v>4</v>
      </c>
      <c r="I7" s="102">
        <v>5</v>
      </c>
      <c r="J7" s="102">
        <v>7</v>
      </c>
      <c r="K7" s="102">
        <v>8</v>
      </c>
      <c r="L7" s="102">
        <v>9</v>
      </c>
      <c r="M7" s="102">
        <v>10</v>
      </c>
      <c r="N7" s="102">
        <v>11</v>
      </c>
      <c r="O7" s="102">
        <v>12</v>
      </c>
      <c r="P7" s="102">
        <v>13</v>
      </c>
      <c r="Q7" s="102">
        <v>14</v>
      </c>
      <c r="R7" s="102">
        <v>15</v>
      </c>
      <c r="S7" s="4">
        <v>16</v>
      </c>
      <c r="T7" s="102">
        <v>17</v>
      </c>
      <c r="U7" s="102">
        <v>18</v>
      </c>
      <c r="V7" s="102">
        <v>19</v>
      </c>
      <c r="W7" s="102">
        <v>20</v>
      </c>
      <c r="Y7" s="115"/>
    </row>
    <row r="8" spans="1:25" s="1" customFormat="1" ht="23.25" customHeight="1">
      <c r="A8" s="104"/>
      <c r="B8" s="104"/>
      <c r="C8" s="104"/>
      <c r="D8" s="105" t="s">
        <v>14</v>
      </c>
      <c r="E8" s="12">
        <v>61.97</v>
      </c>
      <c r="F8" s="12">
        <v>58.21</v>
      </c>
      <c r="G8" s="12">
        <v>53.64</v>
      </c>
      <c r="H8" s="12">
        <v>4.57</v>
      </c>
      <c r="I8" s="12">
        <v>0</v>
      </c>
      <c r="J8" s="11">
        <v>3.76</v>
      </c>
      <c r="K8" s="12">
        <v>3.76</v>
      </c>
      <c r="L8" s="15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2">
        <v>0</v>
      </c>
      <c r="Y8" s="120"/>
    </row>
    <row r="9" spans="1:25" ht="22.5" customHeight="1">
      <c r="A9" s="104" t="s">
        <v>29</v>
      </c>
      <c r="B9" s="104"/>
      <c r="C9" s="104"/>
      <c r="D9" s="105" t="s">
        <v>61</v>
      </c>
      <c r="E9" s="12">
        <v>55.54</v>
      </c>
      <c r="F9" s="12">
        <v>51.78</v>
      </c>
      <c r="G9" s="12">
        <v>47.21</v>
      </c>
      <c r="H9" s="12">
        <v>4.57</v>
      </c>
      <c r="I9" s="12">
        <v>0</v>
      </c>
      <c r="J9" s="11">
        <v>3.76</v>
      </c>
      <c r="K9" s="12">
        <v>3.76</v>
      </c>
      <c r="L9" s="15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2">
        <v>0</v>
      </c>
      <c r="X9" s="13"/>
      <c r="Y9" s="114"/>
    </row>
    <row r="10" spans="1:25" ht="22.5" customHeight="1">
      <c r="A10" s="104" t="s">
        <v>62</v>
      </c>
      <c r="B10" s="104" t="s">
        <v>30</v>
      </c>
      <c r="C10" s="104"/>
      <c r="D10" s="105" t="s">
        <v>63</v>
      </c>
      <c r="E10" s="12">
        <v>55.54</v>
      </c>
      <c r="F10" s="12">
        <v>51.78</v>
      </c>
      <c r="G10" s="12">
        <v>47.21</v>
      </c>
      <c r="H10" s="12">
        <v>4.57</v>
      </c>
      <c r="I10" s="12">
        <v>0</v>
      </c>
      <c r="J10" s="11">
        <v>3.76</v>
      </c>
      <c r="K10" s="12">
        <v>3.76</v>
      </c>
      <c r="L10" s="15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2">
        <v>0</v>
      </c>
      <c r="X10" s="13"/>
      <c r="Y10" s="115"/>
    </row>
    <row r="11" spans="1:25" ht="22.5" customHeight="1">
      <c r="A11" s="104" t="s">
        <v>64</v>
      </c>
      <c r="B11" s="104" t="s">
        <v>65</v>
      </c>
      <c r="C11" s="104" t="s">
        <v>31</v>
      </c>
      <c r="D11" s="105" t="s">
        <v>66</v>
      </c>
      <c r="E11" s="12">
        <v>55.54</v>
      </c>
      <c r="F11" s="12">
        <v>51.78</v>
      </c>
      <c r="G11" s="12">
        <v>47.21</v>
      </c>
      <c r="H11" s="12">
        <v>4.57</v>
      </c>
      <c r="I11" s="12">
        <v>0</v>
      </c>
      <c r="J11" s="11">
        <v>3.76</v>
      </c>
      <c r="K11" s="12">
        <v>3.76</v>
      </c>
      <c r="L11" s="15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2">
        <v>0</v>
      </c>
      <c r="Y11" s="115"/>
    </row>
    <row r="12" spans="1:25" ht="22.5" customHeight="1">
      <c r="A12" s="104" t="s">
        <v>67</v>
      </c>
      <c r="B12" s="104" t="s">
        <v>68</v>
      </c>
      <c r="C12" s="104" t="s">
        <v>69</v>
      </c>
      <c r="D12" s="105" t="s">
        <v>33</v>
      </c>
      <c r="E12" s="12">
        <v>55.54</v>
      </c>
      <c r="F12" s="12">
        <v>51.78</v>
      </c>
      <c r="G12" s="12">
        <v>47.21</v>
      </c>
      <c r="H12" s="12">
        <v>4.57</v>
      </c>
      <c r="I12" s="12">
        <v>0</v>
      </c>
      <c r="J12" s="11">
        <v>3.76</v>
      </c>
      <c r="K12" s="12">
        <v>3.76</v>
      </c>
      <c r="L12" s="15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2">
        <v>0</v>
      </c>
      <c r="Y12" s="115"/>
    </row>
    <row r="13" spans="1:25" ht="22.5" customHeight="1">
      <c r="A13" s="104" t="s">
        <v>34</v>
      </c>
      <c r="B13" s="104"/>
      <c r="C13" s="104"/>
      <c r="D13" s="105" t="s">
        <v>70</v>
      </c>
      <c r="E13" s="12">
        <v>6.43</v>
      </c>
      <c r="F13" s="12">
        <v>6.43</v>
      </c>
      <c r="G13" s="12">
        <v>6.43</v>
      </c>
      <c r="H13" s="12">
        <v>0</v>
      </c>
      <c r="I13" s="12">
        <v>0</v>
      </c>
      <c r="J13" s="11">
        <v>0</v>
      </c>
      <c r="K13" s="12">
        <v>0</v>
      </c>
      <c r="L13" s="15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2">
        <v>0</v>
      </c>
      <c r="Y13" s="115"/>
    </row>
    <row r="14" spans="1:25" ht="22.5" customHeight="1">
      <c r="A14" s="104" t="s">
        <v>71</v>
      </c>
      <c r="B14" s="104" t="s">
        <v>35</v>
      </c>
      <c r="C14" s="104"/>
      <c r="D14" s="105" t="s">
        <v>72</v>
      </c>
      <c r="E14" s="12">
        <v>6.15</v>
      </c>
      <c r="F14" s="12">
        <v>6.15</v>
      </c>
      <c r="G14" s="12">
        <v>6.15</v>
      </c>
      <c r="H14" s="12">
        <v>0</v>
      </c>
      <c r="I14" s="12">
        <v>0</v>
      </c>
      <c r="J14" s="11">
        <v>0</v>
      </c>
      <c r="K14" s="12">
        <v>0</v>
      </c>
      <c r="L14" s="15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2">
        <v>0</v>
      </c>
      <c r="Y14" s="115"/>
    </row>
    <row r="15" spans="1:25" ht="22.5" customHeight="1">
      <c r="A15" s="104" t="s">
        <v>73</v>
      </c>
      <c r="B15" s="104" t="s">
        <v>74</v>
      </c>
      <c r="C15" s="104" t="s">
        <v>35</v>
      </c>
      <c r="D15" s="105" t="s">
        <v>75</v>
      </c>
      <c r="E15" s="12">
        <v>6.15</v>
      </c>
      <c r="F15" s="12">
        <v>6.15</v>
      </c>
      <c r="G15" s="12">
        <v>6.15</v>
      </c>
      <c r="H15" s="12">
        <v>0</v>
      </c>
      <c r="I15" s="12">
        <v>0</v>
      </c>
      <c r="J15" s="11">
        <v>0</v>
      </c>
      <c r="K15" s="12">
        <v>0</v>
      </c>
      <c r="L15" s="15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2">
        <v>0</v>
      </c>
      <c r="Y15" s="115"/>
    </row>
    <row r="16" spans="1:25" ht="22.5" customHeight="1">
      <c r="A16" s="104" t="s">
        <v>76</v>
      </c>
      <c r="B16" s="104" t="s">
        <v>77</v>
      </c>
      <c r="C16" s="104" t="s">
        <v>74</v>
      </c>
      <c r="D16" s="105" t="s">
        <v>36</v>
      </c>
      <c r="E16" s="12">
        <v>6.15</v>
      </c>
      <c r="F16" s="12">
        <v>6.15</v>
      </c>
      <c r="G16" s="12">
        <v>6.15</v>
      </c>
      <c r="H16" s="12">
        <v>0</v>
      </c>
      <c r="I16" s="12">
        <v>0</v>
      </c>
      <c r="J16" s="11">
        <v>0</v>
      </c>
      <c r="K16" s="12">
        <v>0</v>
      </c>
      <c r="L16" s="15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2">
        <v>0</v>
      </c>
      <c r="Y16" s="115"/>
    </row>
    <row r="17" spans="1:25" ht="22.5" customHeight="1">
      <c r="A17" s="104" t="s">
        <v>71</v>
      </c>
      <c r="B17" s="104" t="s">
        <v>37</v>
      </c>
      <c r="C17" s="104"/>
      <c r="D17" s="105" t="s">
        <v>78</v>
      </c>
      <c r="E17" s="12">
        <v>0.28</v>
      </c>
      <c r="F17" s="12">
        <v>0.28</v>
      </c>
      <c r="G17" s="12">
        <v>0.28</v>
      </c>
      <c r="H17" s="12">
        <v>0</v>
      </c>
      <c r="I17" s="12">
        <v>0</v>
      </c>
      <c r="J17" s="11">
        <v>0</v>
      </c>
      <c r="K17" s="12">
        <v>0</v>
      </c>
      <c r="L17" s="15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2">
        <v>0</v>
      </c>
      <c r="Y17" s="115"/>
    </row>
    <row r="18" spans="1:25" ht="22.5" customHeight="1">
      <c r="A18" s="104" t="s">
        <v>73</v>
      </c>
      <c r="B18" s="104" t="s">
        <v>79</v>
      </c>
      <c r="C18" s="104" t="s">
        <v>38</v>
      </c>
      <c r="D18" s="105" t="s">
        <v>80</v>
      </c>
      <c r="E18" s="12">
        <v>0.28</v>
      </c>
      <c r="F18" s="12">
        <v>0.28</v>
      </c>
      <c r="G18" s="12">
        <v>0.28</v>
      </c>
      <c r="H18" s="12">
        <v>0</v>
      </c>
      <c r="I18" s="12">
        <v>0</v>
      </c>
      <c r="J18" s="11">
        <v>0</v>
      </c>
      <c r="K18" s="12">
        <v>0</v>
      </c>
      <c r="L18" s="15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2">
        <v>0</v>
      </c>
      <c r="Y18" s="115"/>
    </row>
    <row r="19" spans="1:23" ht="22.5" customHeight="1">
      <c r="A19" s="104" t="s">
        <v>76</v>
      </c>
      <c r="B19" s="104" t="s">
        <v>81</v>
      </c>
      <c r="C19" s="104" t="s">
        <v>82</v>
      </c>
      <c r="D19" s="105" t="s">
        <v>39</v>
      </c>
      <c r="E19" s="12">
        <v>0.28</v>
      </c>
      <c r="F19" s="12">
        <v>0.28</v>
      </c>
      <c r="G19" s="12">
        <v>0.28</v>
      </c>
      <c r="H19" s="12">
        <v>0</v>
      </c>
      <c r="I19" s="12">
        <v>0</v>
      </c>
      <c r="J19" s="11">
        <v>0</v>
      </c>
      <c r="K19" s="12">
        <v>0</v>
      </c>
      <c r="L19" s="15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2">
        <v>0</v>
      </c>
    </row>
    <row r="20" ht="18" customHeight="1">
      <c r="L20" s="13"/>
    </row>
    <row r="21" ht="18" customHeight="1">
      <c r="M21" s="13"/>
    </row>
    <row r="22" ht="18" customHeight="1"/>
    <row r="23" ht="18" customHeight="1">
      <c r="M23" s="13"/>
    </row>
    <row r="24" ht="18" customHeight="1">
      <c r="M24" s="13"/>
    </row>
    <row r="25" ht="18" customHeight="1">
      <c r="M25" s="13"/>
    </row>
    <row r="26" spans="12:13" ht="18" customHeight="1">
      <c r="L26" s="13"/>
      <c r="M26" s="13"/>
    </row>
    <row r="27" ht="18" customHeight="1">
      <c r="L27" s="1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 formatCells="0" formatColumns="0" formatRows="0"/>
  <mergeCells count="26">
    <mergeCell ref="T4:T6"/>
    <mergeCell ref="U4:U6"/>
    <mergeCell ref="V4:V6"/>
    <mergeCell ref="W4:W6"/>
    <mergeCell ref="P5:P6"/>
    <mergeCell ref="Q5:Q6"/>
    <mergeCell ref="R5:R6"/>
    <mergeCell ref="S4:S6"/>
    <mergeCell ref="L5:L6"/>
    <mergeCell ref="M5:M6"/>
    <mergeCell ref="N5:N6"/>
    <mergeCell ref="O5:O6"/>
    <mergeCell ref="H5:H6"/>
    <mergeCell ref="I5:I6"/>
    <mergeCell ref="J5:J6"/>
    <mergeCell ref="K5:K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59" right="0.39" top="0.47" bottom="0.47" header="0.51" footer="0.24"/>
  <pageSetup orientation="landscape" paperSize="9" scale="52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R1" s="19"/>
      <c r="S1" s="115"/>
      <c r="V1" s="155"/>
      <c r="W1" s="155"/>
    </row>
    <row r="2" spans="1:23" ht="23.25" customHeight="1">
      <c r="A2" s="150" t="s">
        <v>83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2:23" ht="23.25" customHeight="1">
      <c r="B3" s="97"/>
      <c r="C3" s="9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R3" s="19"/>
      <c r="S3" s="116"/>
      <c r="V3" s="156" t="s">
        <v>1</v>
      </c>
      <c r="W3" s="156"/>
    </row>
    <row r="4" spans="1:23" ht="23.25" customHeight="1">
      <c r="A4" s="99" t="s">
        <v>24</v>
      </c>
      <c r="B4" s="99"/>
      <c r="C4" s="99"/>
      <c r="D4" s="147" t="s">
        <v>84</v>
      </c>
      <c r="E4" s="154" t="s">
        <v>42</v>
      </c>
      <c r="F4" s="100" t="s">
        <v>43</v>
      </c>
      <c r="G4" s="100"/>
      <c r="H4" s="100"/>
      <c r="I4" s="100"/>
      <c r="J4" s="99" t="s">
        <v>44</v>
      </c>
      <c r="K4" s="99"/>
      <c r="L4" s="99"/>
      <c r="M4" s="99"/>
      <c r="N4" s="99"/>
      <c r="O4" s="99"/>
      <c r="P4" s="99"/>
      <c r="Q4" s="117"/>
      <c r="R4" s="117"/>
      <c r="S4" s="147" t="s">
        <v>45</v>
      </c>
      <c r="T4" s="158" t="s">
        <v>46</v>
      </c>
      <c r="U4" s="158" t="s">
        <v>47</v>
      </c>
      <c r="V4" s="159" t="s">
        <v>48</v>
      </c>
      <c r="W4" s="159" t="s">
        <v>49</v>
      </c>
    </row>
    <row r="5" spans="1:23" ht="23.25" customHeight="1">
      <c r="A5" s="147" t="s">
        <v>26</v>
      </c>
      <c r="B5" s="147" t="s">
        <v>27</v>
      </c>
      <c r="C5" s="147" t="s">
        <v>28</v>
      </c>
      <c r="D5" s="147"/>
      <c r="E5" s="154"/>
      <c r="F5" s="147" t="s">
        <v>14</v>
      </c>
      <c r="G5" s="154" t="s">
        <v>50</v>
      </c>
      <c r="H5" s="154" t="s">
        <v>51</v>
      </c>
      <c r="I5" s="154" t="s">
        <v>52</v>
      </c>
      <c r="J5" s="147" t="s">
        <v>14</v>
      </c>
      <c r="K5" s="154" t="s">
        <v>53</v>
      </c>
      <c r="L5" s="154" t="s">
        <v>54</v>
      </c>
      <c r="M5" s="154" t="s">
        <v>55</v>
      </c>
      <c r="N5" s="154" t="s">
        <v>56</v>
      </c>
      <c r="O5" s="154" t="s">
        <v>57</v>
      </c>
      <c r="P5" s="154" t="s">
        <v>58</v>
      </c>
      <c r="Q5" s="157" t="s">
        <v>59</v>
      </c>
      <c r="R5" s="157" t="s">
        <v>60</v>
      </c>
      <c r="S5" s="147"/>
      <c r="T5" s="158"/>
      <c r="U5" s="158"/>
      <c r="V5" s="159"/>
      <c r="W5" s="159"/>
    </row>
    <row r="6" spans="1:23" ht="31.5" customHeight="1">
      <c r="A6" s="147"/>
      <c r="B6" s="147"/>
      <c r="C6" s="147"/>
      <c r="D6" s="147"/>
      <c r="E6" s="154"/>
      <c r="F6" s="147"/>
      <c r="G6" s="154"/>
      <c r="H6" s="154"/>
      <c r="I6" s="154"/>
      <c r="J6" s="147"/>
      <c r="K6" s="154"/>
      <c r="L6" s="154"/>
      <c r="M6" s="154"/>
      <c r="N6" s="154"/>
      <c r="O6" s="154"/>
      <c r="P6" s="154"/>
      <c r="Q6" s="157"/>
      <c r="R6" s="157"/>
      <c r="S6" s="147"/>
      <c r="T6" s="158"/>
      <c r="U6" s="158"/>
      <c r="V6" s="159"/>
      <c r="W6" s="159"/>
    </row>
    <row r="7" spans="1:23" ht="23.25" customHeight="1">
      <c r="A7" s="102" t="s">
        <v>18</v>
      </c>
      <c r="B7" s="102" t="s">
        <v>18</v>
      </c>
      <c r="C7" s="102" t="s">
        <v>18</v>
      </c>
      <c r="D7" s="102" t="s">
        <v>18</v>
      </c>
      <c r="E7" s="102">
        <v>1</v>
      </c>
      <c r="F7" s="102">
        <v>2</v>
      </c>
      <c r="G7" s="102">
        <v>3</v>
      </c>
      <c r="H7" s="102">
        <v>4</v>
      </c>
      <c r="I7" s="102">
        <v>5</v>
      </c>
      <c r="J7" s="102">
        <v>7</v>
      </c>
      <c r="K7" s="102">
        <v>8</v>
      </c>
      <c r="L7" s="102">
        <v>9</v>
      </c>
      <c r="M7" s="102">
        <v>10</v>
      </c>
      <c r="N7" s="102">
        <v>11</v>
      </c>
      <c r="O7" s="102">
        <v>12</v>
      </c>
      <c r="P7" s="102">
        <v>13</v>
      </c>
      <c r="Q7" s="102">
        <v>14</v>
      </c>
      <c r="R7" s="102">
        <v>15</v>
      </c>
      <c r="S7" s="102">
        <v>16</v>
      </c>
      <c r="T7" s="102">
        <v>17</v>
      </c>
      <c r="U7" s="102">
        <v>18</v>
      </c>
      <c r="V7" s="102">
        <v>19</v>
      </c>
      <c r="W7" s="101">
        <v>20</v>
      </c>
    </row>
    <row r="8" spans="1:23" s="1" customFormat="1" ht="23.25" customHeight="1">
      <c r="A8" s="104"/>
      <c r="B8" s="104"/>
      <c r="C8" s="104"/>
      <c r="D8" s="105" t="s">
        <v>14</v>
      </c>
      <c r="E8" s="12">
        <v>61.97</v>
      </c>
      <c r="F8" s="12">
        <v>58.21</v>
      </c>
      <c r="G8" s="12">
        <v>53.64</v>
      </c>
      <c r="H8" s="12">
        <v>4.57</v>
      </c>
      <c r="I8" s="12">
        <v>0</v>
      </c>
      <c r="J8" s="11">
        <v>3.76</v>
      </c>
      <c r="K8" s="12">
        <v>3.76</v>
      </c>
      <c r="L8" s="15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21">
        <v>0</v>
      </c>
      <c r="U8" s="121">
        <v>0</v>
      </c>
      <c r="V8" s="121">
        <v>0</v>
      </c>
      <c r="W8" s="122">
        <v>0</v>
      </c>
    </row>
    <row r="9" spans="1:23" ht="22.5" customHeight="1">
      <c r="A9" s="104" t="s">
        <v>29</v>
      </c>
      <c r="B9" s="104"/>
      <c r="C9" s="104"/>
      <c r="D9" s="105" t="s">
        <v>61</v>
      </c>
      <c r="E9" s="12">
        <v>55.54</v>
      </c>
      <c r="F9" s="12">
        <v>51.78</v>
      </c>
      <c r="G9" s="12">
        <v>47.21</v>
      </c>
      <c r="H9" s="12">
        <v>4.57</v>
      </c>
      <c r="I9" s="12">
        <v>0</v>
      </c>
      <c r="J9" s="11">
        <v>3.76</v>
      </c>
      <c r="K9" s="12">
        <v>3.76</v>
      </c>
      <c r="L9" s="15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21">
        <v>0</v>
      </c>
      <c r="U9" s="121">
        <v>0</v>
      </c>
      <c r="V9" s="121">
        <v>0</v>
      </c>
      <c r="W9" s="122">
        <v>0</v>
      </c>
    </row>
    <row r="10" spans="1:23" ht="22.5" customHeight="1">
      <c r="A10" s="104"/>
      <c r="B10" s="104" t="s">
        <v>30</v>
      </c>
      <c r="C10" s="104"/>
      <c r="D10" s="105" t="s">
        <v>63</v>
      </c>
      <c r="E10" s="12">
        <v>55.54</v>
      </c>
      <c r="F10" s="12">
        <v>51.78</v>
      </c>
      <c r="G10" s="12">
        <v>47.21</v>
      </c>
      <c r="H10" s="12">
        <v>4.57</v>
      </c>
      <c r="I10" s="12">
        <v>0</v>
      </c>
      <c r="J10" s="11">
        <v>3.76</v>
      </c>
      <c r="K10" s="12">
        <v>3.76</v>
      </c>
      <c r="L10" s="15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21">
        <v>0</v>
      </c>
      <c r="U10" s="121">
        <v>0</v>
      </c>
      <c r="V10" s="121">
        <v>0</v>
      </c>
      <c r="W10" s="122">
        <v>0</v>
      </c>
    </row>
    <row r="11" spans="1:23" ht="22.5" customHeight="1">
      <c r="A11" s="104"/>
      <c r="B11" s="104"/>
      <c r="C11" s="104" t="s">
        <v>31</v>
      </c>
      <c r="D11" s="105" t="s">
        <v>66</v>
      </c>
      <c r="E11" s="12">
        <v>55.54</v>
      </c>
      <c r="F11" s="12">
        <v>51.78</v>
      </c>
      <c r="G11" s="12">
        <v>47.21</v>
      </c>
      <c r="H11" s="12">
        <v>4.57</v>
      </c>
      <c r="I11" s="12">
        <v>0</v>
      </c>
      <c r="J11" s="11">
        <v>3.76</v>
      </c>
      <c r="K11" s="12">
        <v>3.76</v>
      </c>
      <c r="L11" s="15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21">
        <v>0</v>
      </c>
      <c r="U11" s="121">
        <v>0</v>
      </c>
      <c r="V11" s="121">
        <v>0</v>
      </c>
      <c r="W11" s="122">
        <v>0</v>
      </c>
    </row>
    <row r="12" spans="1:23" ht="22.5" customHeight="1">
      <c r="A12" s="104" t="s">
        <v>62</v>
      </c>
      <c r="B12" s="104" t="s">
        <v>65</v>
      </c>
      <c r="C12" s="104" t="s">
        <v>69</v>
      </c>
      <c r="D12" s="105" t="s">
        <v>33</v>
      </c>
      <c r="E12" s="12">
        <v>55.54</v>
      </c>
      <c r="F12" s="12">
        <v>51.78</v>
      </c>
      <c r="G12" s="12">
        <v>47.21</v>
      </c>
      <c r="H12" s="12">
        <v>4.57</v>
      </c>
      <c r="I12" s="12">
        <v>0</v>
      </c>
      <c r="J12" s="11">
        <v>3.76</v>
      </c>
      <c r="K12" s="12">
        <v>3.76</v>
      </c>
      <c r="L12" s="15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21">
        <v>0</v>
      </c>
      <c r="U12" s="121">
        <v>0</v>
      </c>
      <c r="V12" s="121">
        <v>0</v>
      </c>
      <c r="W12" s="122">
        <v>0</v>
      </c>
    </row>
    <row r="13" spans="1:23" ht="22.5" customHeight="1">
      <c r="A13" s="104" t="s">
        <v>34</v>
      </c>
      <c r="B13" s="104"/>
      <c r="C13" s="104"/>
      <c r="D13" s="105" t="s">
        <v>70</v>
      </c>
      <c r="E13" s="12">
        <v>6.43</v>
      </c>
      <c r="F13" s="12">
        <v>6.43</v>
      </c>
      <c r="G13" s="12">
        <v>6.43</v>
      </c>
      <c r="H13" s="12">
        <v>0</v>
      </c>
      <c r="I13" s="12">
        <v>0</v>
      </c>
      <c r="J13" s="11">
        <v>0</v>
      </c>
      <c r="K13" s="12">
        <v>0</v>
      </c>
      <c r="L13" s="15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21">
        <v>0</v>
      </c>
      <c r="U13" s="121">
        <v>0</v>
      </c>
      <c r="V13" s="121">
        <v>0</v>
      </c>
      <c r="W13" s="122">
        <v>0</v>
      </c>
    </row>
    <row r="14" spans="1:23" ht="22.5" customHeight="1">
      <c r="A14" s="104"/>
      <c r="B14" s="104" t="s">
        <v>35</v>
      </c>
      <c r="C14" s="104"/>
      <c r="D14" s="105" t="s">
        <v>72</v>
      </c>
      <c r="E14" s="12">
        <v>6.15</v>
      </c>
      <c r="F14" s="12">
        <v>6.15</v>
      </c>
      <c r="G14" s="12">
        <v>6.15</v>
      </c>
      <c r="H14" s="12">
        <v>0</v>
      </c>
      <c r="I14" s="12">
        <v>0</v>
      </c>
      <c r="J14" s="11">
        <v>0</v>
      </c>
      <c r="K14" s="12">
        <v>0</v>
      </c>
      <c r="L14" s="15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21">
        <v>0</v>
      </c>
      <c r="U14" s="121">
        <v>0</v>
      </c>
      <c r="V14" s="121">
        <v>0</v>
      </c>
      <c r="W14" s="122">
        <v>0</v>
      </c>
    </row>
    <row r="15" spans="1:23" ht="22.5" customHeight="1">
      <c r="A15" s="104"/>
      <c r="B15" s="104"/>
      <c r="C15" s="104" t="s">
        <v>35</v>
      </c>
      <c r="D15" s="105" t="s">
        <v>75</v>
      </c>
      <c r="E15" s="12">
        <v>6.15</v>
      </c>
      <c r="F15" s="12">
        <v>6.15</v>
      </c>
      <c r="G15" s="12">
        <v>6.15</v>
      </c>
      <c r="H15" s="12">
        <v>0</v>
      </c>
      <c r="I15" s="12">
        <v>0</v>
      </c>
      <c r="J15" s="11">
        <v>0</v>
      </c>
      <c r="K15" s="12">
        <v>0</v>
      </c>
      <c r="L15" s="15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21">
        <v>0</v>
      </c>
      <c r="U15" s="121">
        <v>0</v>
      </c>
      <c r="V15" s="121">
        <v>0</v>
      </c>
      <c r="W15" s="122">
        <v>0</v>
      </c>
    </row>
    <row r="16" spans="1:23" ht="22.5" customHeight="1">
      <c r="A16" s="104" t="s">
        <v>71</v>
      </c>
      <c r="B16" s="104" t="s">
        <v>74</v>
      </c>
      <c r="C16" s="104" t="s">
        <v>74</v>
      </c>
      <c r="D16" s="105" t="s">
        <v>36</v>
      </c>
      <c r="E16" s="12">
        <v>6.15</v>
      </c>
      <c r="F16" s="12">
        <v>6.15</v>
      </c>
      <c r="G16" s="12">
        <v>6.15</v>
      </c>
      <c r="H16" s="12">
        <v>0</v>
      </c>
      <c r="I16" s="12">
        <v>0</v>
      </c>
      <c r="J16" s="11">
        <v>0</v>
      </c>
      <c r="K16" s="12">
        <v>0</v>
      </c>
      <c r="L16" s="15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21">
        <v>0</v>
      </c>
      <c r="U16" s="121">
        <v>0</v>
      </c>
      <c r="V16" s="121">
        <v>0</v>
      </c>
      <c r="W16" s="122">
        <v>0</v>
      </c>
    </row>
    <row r="17" spans="1:23" ht="22.5" customHeight="1">
      <c r="A17" s="104"/>
      <c r="B17" s="104" t="s">
        <v>37</v>
      </c>
      <c r="C17" s="104"/>
      <c r="D17" s="105" t="s">
        <v>78</v>
      </c>
      <c r="E17" s="12">
        <v>0.28</v>
      </c>
      <c r="F17" s="12">
        <v>0.28</v>
      </c>
      <c r="G17" s="12">
        <v>0.28</v>
      </c>
      <c r="H17" s="12">
        <v>0</v>
      </c>
      <c r="I17" s="12">
        <v>0</v>
      </c>
      <c r="J17" s="11">
        <v>0</v>
      </c>
      <c r="K17" s="12">
        <v>0</v>
      </c>
      <c r="L17" s="15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21">
        <v>0</v>
      </c>
      <c r="U17" s="121">
        <v>0</v>
      </c>
      <c r="V17" s="121">
        <v>0</v>
      </c>
      <c r="W17" s="122">
        <v>0</v>
      </c>
    </row>
    <row r="18" spans="1:23" ht="22.5" customHeight="1">
      <c r="A18" s="104"/>
      <c r="B18" s="104"/>
      <c r="C18" s="104" t="s">
        <v>38</v>
      </c>
      <c r="D18" s="105" t="s">
        <v>80</v>
      </c>
      <c r="E18" s="12">
        <v>0.28</v>
      </c>
      <c r="F18" s="12">
        <v>0.28</v>
      </c>
      <c r="G18" s="12">
        <v>0.28</v>
      </c>
      <c r="H18" s="12">
        <v>0</v>
      </c>
      <c r="I18" s="12">
        <v>0</v>
      </c>
      <c r="J18" s="11">
        <v>0</v>
      </c>
      <c r="K18" s="12">
        <v>0</v>
      </c>
      <c r="L18" s="15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21">
        <v>0</v>
      </c>
      <c r="U18" s="121">
        <v>0</v>
      </c>
      <c r="V18" s="121">
        <v>0</v>
      </c>
      <c r="W18" s="122">
        <v>0</v>
      </c>
    </row>
    <row r="19" spans="1:23" ht="22.5" customHeight="1">
      <c r="A19" s="104" t="s">
        <v>71</v>
      </c>
      <c r="B19" s="104" t="s">
        <v>79</v>
      </c>
      <c r="C19" s="104" t="s">
        <v>82</v>
      </c>
      <c r="D19" s="105" t="s">
        <v>39</v>
      </c>
      <c r="E19" s="12">
        <v>0.28</v>
      </c>
      <c r="F19" s="12">
        <v>0.28</v>
      </c>
      <c r="G19" s="12">
        <v>0.28</v>
      </c>
      <c r="H19" s="12">
        <v>0</v>
      </c>
      <c r="I19" s="12">
        <v>0</v>
      </c>
      <c r="J19" s="11">
        <v>0</v>
      </c>
      <c r="K19" s="12">
        <v>0</v>
      </c>
      <c r="L19" s="15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21">
        <v>0</v>
      </c>
      <c r="U19" s="121">
        <v>0</v>
      </c>
      <c r="V19" s="121">
        <v>0</v>
      </c>
      <c r="W19" s="122">
        <v>0</v>
      </c>
    </row>
    <row r="20" spans="13:14" ht="18" customHeight="1">
      <c r="M20" s="13"/>
      <c r="N20" s="13"/>
    </row>
    <row r="21" ht="18" customHeight="1">
      <c r="N21" s="13"/>
    </row>
    <row r="22" ht="18" customHeight="1">
      <c r="N22" s="13"/>
    </row>
    <row r="23" ht="18" customHeight="1">
      <c r="N23" s="13"/>
    </row>
    <row r="24" ht="18" customHeight="1">
      <c r="N24" s="13"/>
    </row>
    <row r="25" ht="18" customHeight="1">
      <c r="M25" s="13"/>
    </row>
    <row r="26" ht="18" customHeight="1">
      <c r="M26" s="13"/>
    </row>
    <row r="27" ht="18" customHeight="1">
      <c r="M27" s="1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 formatCells="0" formatColumns="0" formatRows="0"/>
  <mergeCells count="26">
    <mergeCell ref="T4:T6"/>
    <mergeCell ref="U4:U6"/>
    <mergeCell ref="V4:V6"/>
    <mergeCell ref="W4:W6"/>
    <mergeCell ref="P5:P6"/>
    <mergeCell ref="Q5:Q6"/>
    <mergeCell ref="R5:R6"/>
    <mergeCell ref="S4:S6"/>
    <mergeCell ref="L5:L6"/>
    <mergeCell ref="M5:M6"/>
    <mergeCell ref="N5:N6"/>
    <mergeCell ref="O5:O6"/>
    <mergeCell ref="H5:H6"/>
    <mergeCell ref="I5:I6"/>
    <mergeCell ref="J5:J6"/>
    <mergeCell ref="K5:K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59" right="0.39" top="0.47" bottom="0.47" header="0.51" footer="0.24"/>
  <pageSetup orientation="landscape" paperSize="9" scale="57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15"/>
      <c r="R1" s="19"/>
      <c r="S1" s="115"/>
      <c r="T1" s="115"/>
      <c r="U1" s="115"/>
      <c r="V1" s="155"/>
      <c r="W1" s="155"/>
      <c r="Y1" s="115"/>
    </row>
    <row r="2" spans="1:25" ht="23.25" customHeight="1">
      <c r="A2" s="150" t="s">
        <v>85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Y2" s="115"/>
    </row>
    <row r="3" spans="1:25" ht="23.25" customHeight="1">
      <c r="A3" s="96"/>
      <c r="B3" s="97"/>
      <c r="C3" s="9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16"/>
      <c r="R3" s="19"/>
      <c r="S3" s="116"/>
      <c r="T3" s="116"/>
      <c r="U3" s="116"/>
      <c r="V3" s="156" t="s">
        <v>1</v>
      </c>
      <c r="W3" s="156"/>
      <c r="X3" s="116"/>
      <c r="Y3" s="116"/>
    </row>
    <row r="4" spans="1:25" ht="23.25" customHeight="1">
      <c r="A4" s="99" t="s">
        <v>24</v>
      </c>
      <c r="B4" s="99"/>
      <c r="C4" s="99"/>
      <c r="D4" s="151" t="s">
        <v>41</v>
      </c>
      <c r="E4" s="153" t="s">
        <v>42</v>
      </c>
      <c r="F4" s="100" t="s">
        <v>43</v>
      </c>
      <c r="G4" s="100"/>
      <c r="H4" s="100"/>
      <c r="I4" s="100"/>
      <c r="J4" s="99" t="s">
        <v>44</v>
      </c>
      <c r="K4" s="99"/>
      <c r="L4" s="99"/>
      <c r="M4" s="99"/>
      <c r="N4" s="99"/>
      <c r="O4" s="99"/>
      <c r="P4" s="99"/>
      <c r="Q4" s="99"/>
      <c r="R4" s="117"/>
      <c r="S4" s="148" t="s">
        <v>45</v>
      </c>
      <c r="T4" s="148" t="s">
        <v>46</v>
      </c>
      <c r="U4" s="148" t="s">
        <v>47</v>
      </c>
      <c r="V4" s="147" t="s">
        <v>48</v>
      </c>
      <c r="W4" s="147" t="s">
        <v>49</v>
      </c>
      <c r="X4" s="118"/>
      <c r="Y4" s="116"/>
    </row>
    <row r="5" spans="1:25" ht="23.25" customHeight="1">
      <c r="A5" s="147" t="s">
        <v>26</v>
      </c>
      <c r="B5" s="147" t="s">
        <v>27</v>
      </c>
      <c r="C5" s="147" t="s">
        <v>28</v>
      </c>
      <c r="D5" s="151"/>
      <c r="E5" s="153"/>
      <c r="F5" s="147" t="s">
        <v>14</v>
      </c>
      <c r="G5" s="154" t="s">
        <v>50</v>
      </c>
      <c r="H5" s="154" t="s">
        <v>51</v>
      </c>
      <c r="I5" s="154" t="s">
        <v>52</v>
      </c>
      <c r="J5" s="147" t="s">
        <v>14</v>
      </c>
      <c r="K5" s="154" t="s">
        <v>53</v>
      </c>
      <c r="L5" s="154" t="s">
        <v>54</v>
      </c>
      <c r="M5" s="154" t="s">
        <v>55</v>
      </c>
      <c r="N5" s="154" t="s">
        <v>56</v>
      </c>
      <c r="O5" s="154" t="s">
        <v>57</v>
      </c>
      <c r="P5" s="154" t="s">
        <v>58</v>
      </c>
      <c r="Q5" s="154" t="s">
        <v>59</v>
      </c>
      <c r="R5" s="157" t="s">
        <v>60</v>
      </c>
      <c r="S5" s="148"/>
      <c r="T5" s="148"/>
      <c r="U5" s="148"/>
      <c r="V5" s="147"/>
      <c r="W5" s="147"/>
      <c r="X5" s="118"/>
      <c r="Y5" s="116"/>
    </row>
    <row r="6" spans="1:25" ht="31.5" customHeight="1">
      <c r="A6" s="147"/>
      <c r="B6" s="147"/>
      <c r="C6" s="147"/>
      <c r="D6" s="151"/>
      <c r="E6" s="153"/>
      <c r="F6" s="147"/>
      <c r="G6" s="154"/>
      <c r="H6" s="154"/>
      <c r="I6" s="154"/>
      <c r="J6" s="147"/>
      <c r="K6" s="154"/>
      <c r="L6" s="154"/>
      <c r="M6" s="154"/>
      <c r="N6" s="154"/>
      <c r="O6" s="154"/>
      <c r="P6" s="154"/>
      <c r="Q6" s="154"/>
      <c r="R6" s="157"/>
      <c r="S6" s="148"/>
      <c r="T6" s="148"/>
      <c r="U6" s="148"/>
      <c r="V6" s="147"/>
      <c r="W6" s="147"/>
      <c r="Y6" s="115"/>
    </row>
    <row r="7" spans="1:25" ht="23.25" customHeight="1">
      <c r="A7" s="102" t="s">
        <v>18</v>
      </c>
      <c r="B7" s="102" t="s">
        <v>18</v>
      </c>
      <c r="C7" s="102" t="s">
        <v>18</v>
      </c>
      <c r="D7" s="103" t="s">
        <v>18</v>
      </c>
      <c r="E7" s="102">
        <v>1</v>
      </c>
      <c r="F7" s="102">
        <v>2</v>
      </c>
      <c r="G7" s="102">
        <v>3</v>
      </c>
      <c r="H7" s="102">
        <v>4</v>
      </c>
      <c r="I7" s="102">
        <v>5</v>
      </c>
      <c r="J7" s="102">
        <v>7</v>
      </c>
      <c r="K7" s="102">
        <v>8</v>
      </c>
      <c r="L7" s="102">
        <v>9</v>
      </c>
      <c r="M7" s="102">
        <v>10</v>
      </c>
      <c r="N7" s="102">
        <v>11</v>
      </c>
      <c r="O7" s="102">
        <v>12</v>
      </c>
      <c r="P7" s="102">
        <v>13</v>
      </c>
      <c r="Q7" s="102">
        <v>14</v>
      </c>
      <c r="R7" s="102">
        <v>15</v>
      </c>
      <c r="S7" s="4">
        <v>16</v>
      </c>
      <c r="T7" s="102">
        <v>17</v>
      </c>
      <c r="U7" s="102">
        <v>18</v>
      </c>
      <c r="V7" s="102">
        <v>19</v>
      </c>
      <c r="W7" s="102">
        <v>20</v>
      </c>
      <c r="Y7" s="115"/>
    </row>
    <row r="8" spans="1:25" s="1" customFormat="1" ht="34.5" customHeight="1">
      <c r="A8" s="104"/>
      <c r="B8" s="104"/>
      <c r="C8" s="104"/>
      <c r="D8" s="105"/>
      <c r="E8" s="12"/>
      <c r="F8" s="10"/>
      <c r="G8" s="11"/>
      <c r="H8" s="11"/>
      <c r="I8" s="11"/>
      <c r="J8" s="11"/>
      <c r="K8" s="11"/>
      <c r="L8" s="11"/>
      <c r="M8" s="11"/>
      <c r="N8" s="11"/>
      <c r="O8" s="11"/>
      <c r="P8" s="12"/>
      <c r="Q8" s="10"/>
      <c r="R8" s="11"/>
      <c r="S8" s="11"/>
      <c r="T8" s="11"/>
      <c r="U8" s="11"/>
      <c r="V8" s="11"/>
      <c r="W8" s="12"/>
      <c r="Y8" s="120"/>
    </row>
    <row r="9" spans="1:25" ht="18.75" customHeight="1">
      <c r="A9" s="106"/>
      <c r="B9" s="107"/>
      <c r="C9" s="107"/>
      <c r="D9" s="108"/>
      <c r="E9" s="109"/>
      <c r="F9" s="109"/>
      <c r="G9" s="109"/>
      <c r="H9" s="109"/>
      <c r="I9" s="109"/>
      <c r="J9" s="109"/>
      <c r="K9" s="109"/>
      <c r="L9" s="113"/>
      <c r="M9" s="113"/>
      <c r="N9" s="114"/>
      <c r="O9" s="114"/>
      <c r="P9" s="114"/>
      <c r="Q9" s="114"/>
      <c r="R9" s="114"/>
      <c r="S9" s="114"/>
      <c r="T9" s="114"/>
      <c r="U9" s="119"/>
      <c r="V9" s="114"/>
      <c r="W9" s="114"/>
      <c r="X9" s="13"/>
      <c r="Y9" s="114"/>
    </row>
    <row r="10" spans="1:25" ht="18.75" customHeight="1">
      <c r="A10" s="106"/>
      <c r="B10" s="107"/>
      <c r="C10" s="107"/>
      <c r="D10" s="108"/>
      <c r="E10" s="109"/>
      <c r="F10" s="109"/>
      <c r="G10" s="109"/>
      <c r="H10" s="109"/>
      <c r="I10" s="109"/>
      <c r="J10" s="109"/>
      <c r="K10" s="109"/>
      <c r="L10" s="109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3"/>
      <c r="Y10" s="115"/>
    </row>
    <row r="11" spans="1:25" ht="18.75" customHeight="1">
      <c r="A11" s="106"/>
      <c r="B11" s="107"/>
      <c r="C11" s="107"/>
      <c r="D11" s="108"/>
      <c r="E11" s="109"/>
      <c r="F11" s="109"/>
      <c r="G11" s="109"/>
      <c r="H11" s="109"/>
      <c r="I11" s="109"/>
      <c r="J11" s="109"/>
      <c r="K11" s="109"/>
      <c r="L11" s="109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Y11" s="115"/>
    </row>
    <row r="12" spans="1:25" ht="18.75" customHeight="1">
      <c r="A12" s="110"/>
      <c r="B12" s="107"/>
      <c r="C12" s="107"/>
      <c r="D12" s="108"/>
      <c r="E12" s="109"/>
      <c r="F12" s="109"/>
      <c r="G12" s="109"/>
      <c r="H12" s="109"/>
      <c r="I12" s="109"/>
      <c r="J12" s="109"/>
      <c r="K12" s="109"/>
      <c r="L12" s="109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5"/>
      <c r="Y12" s="115"/>
    </row>
    <row r="13" spans="1:25" ht="18.75" customHeight="1">
      <c r="A13" s="106"/>
      <c r="B13" s="107"/>
      <c r="C13" s="107"/>
      <c r="D13" s="108"/>
      <c r="E13" s="111"/>
      <c r="F13" s="109"/>
      <c r="G13" s="109"/>
      <c r="H13" s="109"/>
      <c r="I13" s="109"/>
      <c r="J13" s="109"/>
      <c r="K13" s="109"/>
      <c r="L13" s="109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5"/>
      <c r="Y13" s="115"/>
    </row>
    <row r="14" spans="1:25" ht="18.75" customHeight="1">
      <c r="A14" s="106"/>
      <c r="B14" s="107"/>
      <c r="C14" s="107"/>
      <c r="D14" s="108"/>
      <c r="E14" s="109"/>
      <c r="F14" s="109"/>
      <c r="G14" s="109"/>
      <c r="H14" s="109"/>
      <c r="I14" s="109"/>
      <c r="J14" s="109"/>
      <c r="K14" s="109"/>
      <c r="L14" s="109"/>
      <c r="M14" s="114"/>
      <c r="N14" s="114"/>
      <c r="O14" s="114"/>
      <c r="P14" s="114"/>
      <c r="Q14" s="114"/>
      <c r="R14" s="114"/>
      <c r="S14" s="114"/>
      <c r="T14" s="114"/>
      <c r="U14" s="114"/>
      <c r="V14" s="115"/>
      <c r="W14" s="115"/>
      <c r="Y14" s="115"/>
    </row>
    <row r="15" spans="1:25" ht="18.75" customHeight="1">
      <c r="A15" s="110"/>
      <c r="B15" s="112"/>
      <c r="C15" s="112"/>
      <c r="D15" s="108"/>
      <c r="E15" s="109"/>
      <c r="F15" s="109"/>
      <c r="G15" s="109"/>
      <c r="H15" s="109"/>
      <c r="I15" s="109"/>
      <c r="J15" s="109"/>
      <c r="K15" s="109"/>
      <c r="L15" s="109"/>
      <c r="M15" s="114"/>
      <c r="N15" s="114"/>
      <c r="O15" s="114"/>
      <c r="P15" s="114"/>
      <c r="Q15" s="114"/>
      <c r="R15" s="114"/>
      <c r="S15" s="114"/>
      <c r="T15" s="114"/>
      <c r="U15" s="114"/>
      <c r="V15" s="115"/>
      <c r="W15" s="115"/>
      <c r="Y15" s="115"/>
    </row>
    <row r="16" spans="1:25" ht="18.75" customHeight="1">
      <c r="A16" s="110"/>
      <c r="B16" s="112"/>
      <c r="C16" s="112"/>
      <c r="D16" s="108"/>
      <c r="E16" s="111"/>
      <c r="F16" s="109"/>
      <c r="G16" s="109"/>
      <c r="H16" s="111"/>
      <c r="I16" s="109"/>
      <c r="J16" s="109"/>
      <c r="K16" s="111"/>
      <c r="L16" s="109"/>
      <c r="M16" s="114"/>
      <c r="N16" s="114"/>
      <c r="O16" s="114"/>
      <c r="P16" s="114"/>
      <c r="Q16" s="114"/>
      <c r="R16" s="114"/>
      <c r="S16" s="115"/>
      <c r="T16" s="115"/>
      <c r="U16" s="115"/>
      <c r="V16" s="115"/>
      <c r="W16" s="115"/>
      <c r="Y16" s="115"/>
    </row>
    <row r="17" spans="1:25" ht="18.75" customHeight="1">
      <c r="A17" s="110"/>
      <c r="B17" s="112"/>
      <c r="C17" s="112"/>
      <c r="D17" s="108"/>
      <c r="E17" s="109"/>
      <c r="F17" s="109"/>
      <c r="G17" s="109"/>
      <c r="H17" s="109"/>
      <c r="I17" s="109"/>
      <c r="J17" s="111"/>
      <c r="K17" s="109"/>
      <c r="L17" s="111"/>
      <c r="M17" s="114"/>
      <c r="N17" s="114"/>
      <c r="O17" s="114"/>
      <c r="P17" s="114"/>
      <c r="Q17" s="115"/>
      <c r="R17" s="115"/>
      <c r="S17" s="115"/>
      <c r="T17" s="115"/>
      <c r="U17" s="115"/>
      <c r="V17" s="115"/>
      <c r="W17" s="115"/>
      <c r="Y17" s="115"/>
    </row>
    <row r="18" spans="1:25" ht="18.75" customHeight="1">
      <c r="A18" s="110"/>
      <c r="B18" s="112"/>
      <c r="C18" s="112"/>
      <c r="D18" s="108"/>
      <c r="E18" s="109"/>
      <c r="F18" s="111"/>
      <c r="G18" s="111"/>
      <c r="H18" s="111"/>
      <c r="I18" s="111"/>
      <c r="J18" s="109"/>
      <c r="K18" s="111"/>
      <c r="L18" s="111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Y18" s="115"/>
    </row>
  </sheetData>
  <sheetProtection formatCells="0" formatColumns="0" formatRows="0"/>
  <mergeCells count="26">
    <mergeCell ref="T4:T6"/>
    <mergeCell ref="U4:U6"/>
    <mergeCell ref="V4:V6"/>
    <mergeCell ref="W4:W6"/>
    <mergeCell ref="P5:P6"/>
    <mergeCell ref="Q5:Q6"/>
    <mergeCell ref="R5:R6"/>
    <mergeCell ref="S4:S6"/>
    <mergeCell ref="L5:L6"/>
    <mergeCell ref="M5:M6"/>
    <mergeCell ref="N5:N6"/>
    <mergeCell ref="O5:O6"/>
    <mergeCell ref="H5:H6"/>
    <mergeCell ref="I5:I6"/>
    <mergeCell ref="J5:J6"/>
    <mergeCell ref="K5:K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59" right="0.39" top="0.47" bottom="0.47" header="0.51" footer="0.24"/>
  <pageSetup orientation="landscape" paperSize="9" scale="52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160" t="s">
        <v>86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</row>
    <row r="3" ht="25.5" customHeight="1"/>
    <row r="4" spans="1:56" ht="38.25" customHeight="1">
      <c r="A4" s="161" t="s">
        <v>3</v>
      </c>
      <c r="B4" s="163" t="s">
        <v>4</v>
      </c>
      <c r="C4" s="161" t="s">
        <v>50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90" t="s">
        <v>87</v>
      </c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3" t="s">
        <v>88</v>
      </c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4"/>
    </row>
    <row r="5" spans="1:56" ht="38.25" customHeight="1">
      <c r="A5" s="162"/>
      <c r="B5" s="162"/>
      <c r="C5" s="81" t="s">
        <v>14</v>
      </c>
      <c r="D5" s="82" t="s">
        <v>89</v>
      </c>
      <c r="E5" s="83" t="s">
        <v>90</v>
      </c>
      <c r="F5" s="83" t="s">
        <v>91</v>
      </c>
      <c r="G5" s="83" t="s">
        <v>92</v>
      </c>
      <c r="H5" s="83" t="s">
        <v>93</v>
      </c>
      <c r="I5" s="83" t="s">
        <v>94</v>
      </c>
      <c r="J5" s="83" t="s">
        <v>95</v>
      </c>
      <c r="K5" s="83" t="s">
        <v>96</v>
      </c>
      <c r="L5" s="83" t="s">
        <v>97</v>
      </c>
      <c r="M5" s="83" t="s">
        <v>98</v>
      </c>
      <c r="N5" s="83" t="s">
        <v>99</v>
      </c>
      <c r="O5" s="83" t="s">
        <v>100</v>
      </c>
      <c r="P5" s="83" t="s">
        <v>101</v>
      </c>
      <c r="Q5" s="91" t="s">
        <v>14</v>
      </c>
      <c r="R5" s="83" t="s">
        <v>102</v>
      </c>
      <c r="S5" s="83" t="s">
        <v>103</v>
      </c>
      <c r="T5" s="83" t="s">
        <v>104</v>
      </c>
      <c r="U5" s="83" t="s">
        <v>105</v>
      </c>
      <c r="V5" s="83" t="s">
        <v>106</v>
      </c>
      <c r="W5" s="83" t="s">
        <v>107</v>
      </c>
      <c r="X5" s="83" t="s">
        <v>108</v>
      </c>
      <c r="Y5" s="83" t="s">
        <v>109</v>
      </c>
      <c r="Z5" s="83" t="s">
        <v>110</v>
      </c>
      <c r="AA5" s="83" t="s">
        <v>111</v>
      </c>
      <c r="AB5" s="83" t="s">
        <v>112</v>
      </c>
      <c r="AC5" s="82" t="s">
        <v>113</v>
      </c>
      <c r="AD5" s="83" t="s">
        <v>114</v>
      </c>
      <c r="AE5" s="83" t="s">
        <v>115</v>
      </c>
      <c r="AF5" s="83" t="s">
        <v>116</v>
      </c>
      <c r="AG5" s="83" t="s">
        <v>117</v>
      </c>
      <c r="AH5" s="83" t="s">
        <v>118</v>
      </c>
      <c r="AI5" s="83" t="s">
        <v>119</v>
      </c>
      <c r="AJ5" s="83" t="s">
        <v>120</v>
      </c>
      <c r="AK5" s="83" t="s">
        <v>121</v>
      </c>
      <c r="AL5" s="83" t="s">
        <v>122</v>
      </c>
      <c r="AM5" s="92" t="s">
        <v>123</v>
      </c>
      <c r="AN5" s="92" t="s">
        <v>124</v>
      </c>
      <c r="AO5" s="83" t="s">
        <v>125</v>
      </c>
      <c r="AP5" s="83" t="s">
        <v>126</v>
      </c>
      <c r="AQ5" s="83" t="s">
        <v>127</v>
      </c>
      <c r="AR5" s="83" t="s">
        <v>128</v>
      </c>
      <c r="AS5" s="91" t="s">
        <v>14</v>
      </c>
      <c r="AT5" s="83" t="s">
        <v>129</v>
      </c>
      <c r="AU5" s="83" t="s">
        <v>130</v>
      </c>
      <c r="AV5" s="83" t="s">
        <v>131</v>
      </c>
      <c r="AW5" s="83" t="s">
        <v>132</v>
      </c>
      <c r="AX5" s="83" t="s">
        <v>133</v>
      </c>
      <c r="AY5" s="83" t="s">
        <v>134</v>
      </c>
      <c r="AZ5" s="82" t="s">
        <v>135</v>
      </c>
      <c r="BA5" s="83" t="s">
        <v>136</v>
      </c>
      <c r="BB5" s="83" t="s">
        <v>137</v>
      </c>
      <c r="BC5" s="83" t="s">
        <v>138</v>
      </c>
      <c r="BD5" s="83" t="s">
        <v>139</v>
      </c>
    </row>
    <row r="6" spans="1:56" s="1" customFormat="1" ht="25.5" customHeight="1">
      <c r="A6" s="84" t="s">
        <v>14</v>
      </c>
      <c r="B6" s="85">
        <v>58.21</v>
      </c>
      <c r="C6" s="85">
        <v>53.64</v>
      </c>
      <c r="D6" s="85">
        <v>20.08</v>
      </c>
      <c r="E6" s="85">
        <v>15.4</v>
      </c>
      <c r="F6" s="85">
        <v>0</v>
      </c>
      <c r="G6" s="85">
        <v>0</v>
      </c>
      <c r="H6" s="85">
        <v>0.28</v>
      </c>
      <c r="I6" s="85">
        <v>0</v>
      </c>
      <c r="J6" s="85">
        <v>6.15</v>
      </c>
      <c r="K6" s="85">
        <v>0</v>
      </c>
      <c r="L6" s="85">
        <v>2.84</v>
      </c>
      <c r="M6" s="85">
        <v>0</v>
      </c>
      <c r="N6" s="85">
        <v>2.96</v>
      </c>
      <c r="O6" s="86">
        <v>4.26</v>
      </c>
      <c r="P6" s="87">
        <v>1.67</v>
      </c>
      <c r="Q6" s="85">
        <v>4.57</v>
      </c>
      <c r="R6" s="85">
        <v>2.1</v>
      </c>
      <c r="S6" s="85">
        <v>0.15</v>
      </c>
      <c r="T6" s="85">
        <v>0</v>
      </c>
      <c r="U6" s="85">
        <v>0</v>
      </c>
      <c r="V6" s="85">
        <v>0</v>
      </c>
      <c r="W6" s="85">
        <v>0</v>
      </c>
      <c r="X6" s="85">
        <v>0.25</v>
      </c>
      <c r="Y6" s="85">
        <v>0</v>
      </c>
      <c r="Z6" s="85">
        <v>0</v>
      </c>
      <c r="AA6" s="85">
        <v>0.1</v>
      </c>
      <c r="AB6" s="85">
        <v>0</v>
      </c>
      <c r="AC6" s="85">
        <v>0</v>
      </c>
      <c r="AD6" s="85">
        <v>0</v>
      </c>
      <c r="AE6" s="85">
        <v>0</v>
      </c>
      <c r="AF6" s="85">
        <v>0.2</v>
      </c>
      <c r="AG6" s="85">
        <v>0</v>
      </c>
      <c r="AH6" s="85">
        <v>0</v>
      </c>
      <c r="AI6" s="85">
        <v>0</v>
      </c>
      <c r="AJ6" s="85">
        <v>0</v>
      </c>
      <c r="AK6" s="85">
        <v>0</v>
      </c>
      <c r="AL6" s="85">
        <v>0</v>
      </c>
      <c r="AM6" s="85">
        <v>0.71</v>
      </c>
      <c r="AN6" s="85">
        <v>1.06</v>
      </c>
      <c r="AO6" s="85">
        <v>0</v>
      </c>
      <c r="AP6" s="85">
        <v>0</v>
      </c>
      <c r="AQ6" s="86">
        <v>0</v>
      </c>
      <c r="AR6" s="85">
        <v>0</v>
      </c>
      <c r="AS6" s="85">
        <v>0</v>
      </c>
      <c r="AT6" s="85">
        <v>0</v>
      </c>
      <c r="AU6" s="85">
        <v>0</v>
      </c>
      <c r="AV6" s="86">
        <v>0</v>
      </c>
      <c r="AW6" s="87">
        <v>0</v>
      </c>
      <c r="AX6" s="86">
        <v>0</v>
      </c>
      <c r="AY6" s="85">
        <v>0</v>
      </c>
      <c r="AZ6" s="86">
        <v>0</v>
      </c>
      <c r="BA6" s="87">
        <v>0</v>
      </c>
      <c r="BB6" s="85">
        <v>0</v>
      </c>
      <c r="BC6" s="85">
        <v>0</v>
      </c>
      <c r="BD6" s="95">
        <v>0</v>
      </c>
    </row>
    <row r="7" spans="1:56" ht="24.75" customHeight="1">
      <c r="A7" s="84" t="s">
        <v>140</v>
      </c>
      <c r="B7" s="85">
        <v>58.21</v>
      </c>
      <c r="C7" s="85">
        <v>53.64</v>
      </c>
      <c r="D7" s="85">
        <v>20.08</v>
      </c>
      <c r="E7" s="85">
        <v>15.4</v>
      </c>
      <c r="F7" s="85">
        <v>0</v>
      </c>
      <c r="G7" s="85">
        <v>0</v>
      </c>
      <c r="H7" s="85">
        <v>0.28</v>
      </c>
      <c r="I7" s="85">
        <v>0</v>
      </c>
      <c r="J7" s="85">
        <v>6.15</v>
      </c>
      <c r="K7" s="85">
        <v>0</v>
      </c>
      <c r="L7" s="85">
        <v>2.84</v>
      </c>
      <c r="M7" s="85">
        <v>0</v>
      </c>
      <c r="N7" s="85">
        <v>2.96</v>
      </c>
      <c r="O7" s="86">
        <v>4.26</v>
      </c>
      <c r="P7" s="87">
        <v>1.67</v>
      </c>
      <c r="Q7" s="85">
        <v>4.57</v>
      </c>
      <c r="R7" s="85">
        <v>2.1</v>
      </c>
      <c r="S7" s="85">
        <v>0.15</v>
      </c>
      <c r="T7" s="85">
        <v>0</v>
      </c>
      <c r="U7" s="85">
        <v>0</v>
      </c>
      <c r="V7" s="85">
        <v>0</v>
      </c>
      <c r="W7" s="85">
        <v>0</v>
      </c>
      <c r="X7" s="85">
        <v>0.25</v>
      </c>
      <c r="Y7" s="85">
        <v>0</v>
      </c>
      <c r="Z7" s="85">
        <v>0</v>
      </c>
      <c r="AA7" s="85">
        <v>0.1</v>
      </c>
      <c r="AB7" s="85">
        <v>0</v>
      </c>
      <c r="AC7" s="85">
        <v>0</v>
      </c>
      <c r="AD7" s="85">
        <v>0</v>
      </c>
      <c r="AE7" s="85">
        <v>0</v>
      </c>
      <c r="AF7" s="85">
        <v>0.2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0.71</v>
      </c>
      <c r="AN7" s="85">
        <v>1.06</v>
      </c>
      <c r="AO7" s="85">
        <v>0</v>
      </c>
      <c r="AP7" s="85">
        <v>0</v>
      </c>
      <c r="AQ7" s="86">
        <v>0</v>
      </c>
      <c r="AR7" s="85">
        <v>0</v>
      </c>
      <c r="AS7" s="85">
        <v>0</v>
      </c>
      <c r="AT7" s="85">
        <v>0</v>
      </c>
      <c r="AU7" s="85">
        <v>0</v>
      </c>
      <c r="AV7" s="86">
        <v>0</v>
      </c>
      <c r="AW7" s="87">
        <v>0</v>
      </c>
      <c r="AX7" s="86">
        <v>0</v>
      </c>
      <c r="AY7" s="85">
        <v>0</v>
      </c>
      <c r="AZ7" s="86">
        <v>0</v>
      </c>
      <c r="BA7" s="87">
        <v>0</v>
      </c>
      <c r="BB7" s="85">
        <v>0</v>
      </c>
      <c r="BC7" s="85">
        <v>0</v>
      </c>
      <c r="BD7" s="95">
        <v>0</v>
      </c>
    </row>
    <row r="8" spans="2:56" ht="25.5" customHeight="1">
      <c r="B8" s="13"/>
      <c r="C8" s="13"/>
      <c r="D8" s="13"/>
      <c r="E8" s="13"/>
      <c r="H8" s="13"/>
      <c r="I8" s="13"/>
      <c r="J8" s="13"/>
      <c r="K8" s="13"/>
      <c r="L8" s="13"/>
      <c r="M8" s="13"/>
      <c r="N8" s="13"/>
      <c r="O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T8" s="13"/>
      <c r="AU8" s="13"/>
      <c r="AV8" s="13"/>
      <c r="AW8" s="13"/>
      <c r="AX8" s="13"/>
      <c r="AY8" s="13"/>
      <c r="AZ8" s="13"/>
      <c r="BA8" s="13"/>
      <c r="BB8" s="13"/>
      <c r="BD8" s="13"/>
    </row>
    <row r="9" spans="3:56" ht="24.75" customHeight="1">
      <c r="C9" s="13"/>
      <c r="D9" s="13"/>
      <c r="H9" s="13"/>
      <c r="I9" s="13"/>
      <c r="J9" s="13"/>
      <c r="K9" s="13"/>
      <c r="L9" s="13"/>
      <c r="M9" s="13"/>
      <c r="P9" s="8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W9" s="13"/>
      <c r="AY9" s="13"/>
      <c r="AZ9" s="13"/>
      <c r="BA9" s="13"/>
      <c r="BB9" s="13"/>
      <c r="BD9" s="13"/>
    </row>
    <row r="10" spans="1:55" ht="24.75" customHeight="1">
      <c r="A10" s="13"/>
      <c r="C10" s="13"/>
      <c r="D10" s="13"/>
      <c r="F10" s="13"/>
      <c r="G10" s="13"/>
      <c r="H10" s="13"/>
      <c r="I10" s="13"/>
      <c r="J10" s="13"/>
      <c r="P10" s="13"/>
      <c r="Q10" s="13"/>
      <c r="R10" s="13"/>
      <c r="S10" s="13"/>
      <c r="W10" s="13"/>
      <c r="X10" s="13"/>
      <c r="Y10" s="13"/>
      <c r="AA10" s="13"/>
      <c r="AB10" s="13"/>
      <c r="AC10" s="13"/>
      <c r="AE10" s="13"/>
      <c r="AJ10" s="13"/>
      <c r="AK10" s="13"/>
      <c r="AM10" s="13"/>
      <c r="AO10" s="13"/>
      <c r="AQ10" s="13"/>
      <c r="AR10" s="13"/>
      <c r="AS10" s="13"/>
      <c r="AT10" s="13"/>
      <c r="BB10" s="13"/>
      <c r="BC10" s="13"/>
    </row>
    <row r="11" spans="5:43" ht="24.75" customHeight="1">
      <c r="E11" s="13"/>
      <c r="I11" s="13"/>
      <c r="AQ11" s="13"/>
    </row>
    <row r="12" spans="3:41" ht="24.75" customHeight="1">
      <c r="C12" s="13"/>
      <c r="F12" s="13"/>
      <c r="G12" s="13"/>
      <c r="J12" s="13"/>
      <c r="AO12" s="13"/>
    </row>
    <row r="13" ht="24.75" customHeight="1">
      <c r="AO13" s="13"/>
    </row>
  </sheetData>
  <sheetProtection formatCells="0" formatColumns="0" formatRows="0"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83203125" style="0" customWidth="1"/>
    <col min="6" max="16384" width="9" style="0" customWidth="1"/>
  </cols>
  <sheetData>
    <row r="1" spans="1:256" ht="27" customHeight="1">
      <c r="A1" s="164" t="s">
        <v>141</v>
      </c>
      <c r="B1" s="164"/>
      <c r="C1" s="72"/>
      <c r="D1" s="7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" s="54" customFormat="1" ht="29.25" customHeight="1">
      <c r="A2" s="52" t="s">
        <v>142</v>
      </c>
      <c r="B2" s="53" t="s">
        <v>1</v>
      </c>
    </row>
    <row r="3" spans="1:4" s="56" customFormat="1" ht="25.5" customHeight="1">
      <c r="A3" s="55" t="s">
        <v>143</v>
      </c>
      <c r="B3" s="57" t="s">
        <v>144</v>
      </c>
      <c r="D3"/>
    </row>
    <row r="4" spans="1:2" s="71" customFormat="1" ht="54.75" customHeight="1">
      <c r="A4" s="73" t="s">
        <v>14</v>
      </c>
      <c r="B4" s="74">
        <v>0</v>
      </c>
    </row>
    <row r="5" spans="1:4" s="60" customFormat="1" ht="54.75" customHeight="1">
      <c r="A5" s="75" t="s">
        <v>145</v>
      </c>
      <c r="B5" s="76">
        <v>0</v>
      </c>
      <c r="D5" s="1"/>
    </row>
    <row r="6" spans="1:4" s="60" customFormat="1" ht="54.75" customHeight="1">
      <c r="A6" s="75" t="s">
        <v>146</v>
      </c>
      <c r="B6" s="77">
        <v>0</v>
      </c>
      <c r="D6" s="1"/>
    </row>
    <row r="7" spans="1:4" s="60" customFormat="1" ht="54.75" customHeight="1">
      <c r="A7" s="78" t="s">
        <v>147</v>
      </c>
      <c r="B7" s="79">
        <v>0</v>
      </c>
      <c r="D7" s="1"/>
    </row>
    <row r="8" spans="1:4" s="60" customFormat="1" ht="54" customHeight="1">
      <c r="A8" s="78" t="s">
        <v>148</v>
      </c>
      <c r="B8" s="80">
        <v>0</v>
      </c>
      <c r="D8" s="1"/>
    </row>
    <row r="9" spans="1:4" s="60" customFormat="1" ht="54" customHeight="1">
      <c r="A9" s="75" t="s">
        <v>149</v>
      </c>
      <c r="B9" s="80">
        <v>0</v>
      </c>
      <c r="D9" s="1"/>
    </row>
    <row r="10" spans="1:256" ht="54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</sheetData>
  <sheetProtection formatCells="0" formatColumns="0" formatRows="0"/>
  <mergeCells count="1">
    <mergeCell ref="A1:B1"/>
  </mergeCells>
  <printOptions/>
  <pageMargins left="0.79" right="0.39" top="0.39" bottom="0.3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165" t="s">
        <v>150</v>
      </c>
      <c r="B1" s="165"/>
      <c r="C1" s="165"/>
      <c r="D1" s="165"/>
      <c r="E1" s="165"/>
      <c r="F1" s="61"/>
    </row>
    <row r="2" spans="1:6" ht="12.75" customHeight="1">
      <c r="A2" s="62" t="s">
        <v>140</v>
      </c>
      <c r="B2" s="61" t="s">
        <v>151</v>
      </c>
      <c r="C2" s="61"/>
      <c r="E2" s="61" t="s">
        <v>1</v>
      </c>
      <c r="F2" s="61"/>
    </row>
    <row r="3" spans="1:6" ht="21" customHeight="1">
      <c r="A3" s="161" t="s">
        <v>152</v>
      </c>
      <c r="B3" s="161"/>
      <c r="C3" s="161"/>
      <c r="D3" s="162"/>
      <c r="E3" s="161"/>
      <c r="F3" s="61"/>
    </row>
    <row r="4" spans="1:6" ht="18.75" customHeight="1">
      <c r="A4" s="166" t="s">
        <v>24</v>
      </c>
      <c r="B4" s="166"/>
      <c r="C4" s="167"/>
      <c r="D4" s="161" t="s">
        <v>84</v>
      </c>
      <c r="E4" s="168" t="s">
        <v>153</v>
      </c>
      <c r="F4" s="61"/>
    </row>
    <row r="5" spans="1:6" ht="27" customHeight="1">
      <c r="A5" s="63" t="s">
        <v>26</v>
      </c>
      <c r="B5" s="63" t="s">
        <v>27</v>
      </c>
      <c r="C5" s="64" t="s">
        <v>28</v>
      </c>
      <c r="D5" s="161"/>
      <c r="E5" s="169"/>
      <c r="F5" s="61"/>
    </row>
    <row r="6" spans="1:5" s="1" customFormat="1" ht="27" customHeight="1">
      <c r="A6" s="65" t="s">
        <v>14</v>
      </c>
      <c r="B6" s="65"/>
      <c r="C6" s="65"/>
      <c r="D6" s="70"/>
      <c r="E6" s="67">
        <v>61.97</v>
      </c>
    </row>
    <row r="7" spans="1:6" ht="27" customHeight="1">
      <c r="A7" s="65" t="s">
        <v>29</v>
      </c>
      <c r="B7" s="65"/>
      <c r="C7" s="65"/>
      <c r="D7" s="70" t="s">
        <v>61</v>
      </c>
      <c r="E7" s="67">
        <v>55.54</v>
      </c>
      <c r="F7" s="13"/>
    </row>
    <row r="8" spans="1:7" ht="27" customHeight="1">
      <c r="A8" s="65"/>
      <c r="B8" s="65" t="s">
        <v>30</v>
      </c>
      <c r="C8" s="65"/>
      <c r="D8" s="70" t="s">
        <v>63</v>
      </c>
      <c r="E8" s="67">
        <v>55.54</v>
      </c>
      <c r="F8" s="13"/>
      <c r="G8" s="13"/>
    </row>
    <row r="9" spans="1:7" ht="27" customHeight="1">
      <c r="A9" s="65" t="s">
        <v>62</v>
      </c>
      <c r="B9" s="65" t="s">
        <v>65</v>
      </c>
      <c r="C9" s="65" t="s">
        <v>31</v>
      </c>
      <c r="D9" s="70" t="s">
        <v>66</v>
      </c>
      <c r="E9" s="67">
        <v>55.54</v>
      </c>
      <c r="F9" s="13"/>
      <c r="G9" s="13"/>
    </row>
    <row r="10" spans="1:7" ht="27" customHeight="1">
      <c r="A10" s="65" t="s">
        <v>34</v>
      </c>
      <c r="B10" s="65"/>
      <c r="C10" s="65"/>
      <c r="D10" s="70" t="s">
        <v>70</v>
      </c>
      <c r="E10" s="67">
        <v>6.43</v>
      </c>
      <c r="F10" s="13"/>
      <c r="G10" s="13"/>
    </row>
    <row r="11" spans="1:5" ht="27" customHeight="1">
      <c r="A11" s="65"/>
      <c r="B11" s="65" t="s">
        <v>35</v>
      </c>
      <c r="C11" s="65"/>
      <c r="D11" s="70" t="s">
        <v>72</v>
      </c>
      <c r="E11" s="67">
        <v>6.15</v>
      </c>
    </row>
    <row r="12" spans="1:5" ht="27" customHeight="1">
      <c r="A12" s="65" t="s">
        <v>71</v>
      </c>
      <c r="B12" s="65" t="s">
        <v>74</v>
      </c>
      <c r="C12" s="65" t="s">
        <v>35</v>
      </c>
      <c r="D12" s="70" t="s">
        <v>75</v>
      </c>
      <c r="E12" s="67">
        <v>6.15</v>
      </c>
    </row>
    <row r="13" spans="1:5" ht="27" customHeight="1">
      <c r="A13" s="65"/>
      <c r="B13" s="65" t="s">
        <v>37</v>
      </c>
      <c r="C13" s="65"/>
      <c r="D13" s="70" t="s">
        <v>78</v>
      </c>
      <c r="E13" s="67">
        <v>0.28</v>
      </c>
    </row>
    <row r="14" spans="1:5" ht="27" customHeight="1">
      <c r="A14" s="65" t="s">
        <v>71</v>
      </c>
      <c r="B14" s="65" t="s">
        <v>79</v>
      </c>
      <c r="C14" s="65" t="s">
        <v>38</v>
      </c>
      <c r="D14" s="70" t="s">
        <v>80</v>
      </c>
      <c r="E14" s="67">
        <v>0.28</v>
      </c>
    </row>
    <row r="15" ht="27" customHeight="1">
      <c r="C15" s="13"/>
    </row>
    <row r="16" ht="27" customHeight="1">
      <c r="C16" s="13"/>
    </row>
    <row r="17" ht="27" customHeight="1">
      <c r="C17" s="13"/>
    </row>
    <row r="18" ht="27" customHeight="1">
      <c r="C18" s="13"/>
    </row>
    <row r="19" ht="27" customHeight="1">
      <c r="E19" s="13"/>
    </row>
    <row r="20" ht="27" customHeight="1">
      <c r="E20" s="13"/>
    </row>
    <row r="21" spans="5:6" ht="27" customHeight="1">
      <c r="E21" s="13"/>
      <c r="F21" s="13"/>
    </row>
    <row r="22" ht="27" customHeight="1">
      <c r="F22" s="13"/>
    </row>
    <row r="23" spans="6:7" ht="27" customHeight="1">
      <c r="F23" s="13"/>
      <c r="G23" s="13"/>
    </row>
    <row r="24" ht="27" customHeight="1">
      <c r="G24" s="13"/>
    </row>
    <row r="25" spans="8:9" ht="27" customHeight="1">
      <c r="H25" s="13"/>
      <c r="I25" s="13"/>
    </row>
    <row r="26" spans="9:10" ht="27" customHeight="1">
      <c r="I26" s="13"/>
      <c r="J26" s="13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83203125" style="0" customWidth="1"/>
    <col min="4" max="254" width="9" style="0" customWidth="1"/>
  </cols>
  <sheetData>
    <row r="1" spans="1:254" ht="27" customHeight="1">
      <c r="A1" s="164" t="s">
        <v>154</v>
      </c>
      <c r="B1" s="164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29.25" customHeight="1">
      <c r="A2" s="52" t="s">
        <v>142</v>
      </c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spans="1:254" ht="24.75" customHeight="1">
      <c r="A3" s="170" t="s">
        <v>155</v>
      </c>
      <c r="B3" s="17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</row>
    <row r="4" spans="1:254" ht="25.5" customHeight="1">
      <c r="A4" s="57" t="s">
        <v>143</v>
      </c>
      <c r="B4" s="57" t="s">
        <v>153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</row>
    <row r="5" spans="1:254" s="1" customFormat="1" ht="19.5" customHeight="1">
      <c r="A5" s="68" t="s">
        <v>14</v>
      </c>
      <c r="B5" s="69">
        <v>61.97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</row>
    <row r="6" spans="1:254" ht="19.5" customHeight="1">
      <c r="A6" s="68" t="s">
        <v>50</v>
      </c>
      <c r="B6" s="69">
        <v>56.69</v>
      </c>
      <c r="C6" s="52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</row>
    <row r="7" spans="1:254" ht="19.5" customHeight="1">
      <c r="A7" s="68" t="s">
        <v>156</v>
      </c>
      <c r="B7" s="69">
        <v>20.08</v>
      </c>
      <c r="C7" s="52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</row>
    <row r="8" spans="1:254" ht="19.5" customHeight="1">
      <c r="A8" s="68" t="s">
        <v>157</v>
      </c>
      <c r="B8" s="69">
        <v>15.4</v>
      </c>
      <c r="C8" s="52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</row>
    <row r="9" spans="1:254" ht="19.5" customHeight="1">
      <c r="A9" s="68" t="s">
        <v>158</v>
      </c>
      <c r="B9" s="69">
        <v>6.15</v>
      </c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</row>
    <row r="10" spans="1:254" ht="19.5" customHeight="1">
      <c r="A10" s="68" t="s">
        <v>159</v>
      </c>
      <c r="B10" s="69">
        <v>2.84</v>
      </c>
      <c r="C10" s="52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</row>
    <row r="11" spans="1:254" ht="19.5" customHeight="1">
      <c r="A11" s="68" t="s">
        <v>160</v>
      </c>
      <c r="B11" s="69">
        <v>0.28</v>
      </c>
      <c r="C11" s="52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</row>
    <row r="12" spans="1:254" ht="19.5" customHeight="1">
      <c r="A12" s="68" t="s">
        <v>161</v>
      </c>
      <c r="B12" s="69">
        <v>4.26</v>
      </c>
      <c r="C12" s="52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</row>
    <row r="13" spans="1:254" ht="19.5" customHeight="1">
      <c r="A13" s="68" t="s">
        <v>162</v>
      </c>
      <c r="B13" s="69">
        <v>2.96</v>
      </c>
      <c r="C13" s="52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</row>
    <row r="14" spans="1:254" ht="19.5" customHeight="1">
      <c r="A14" s="68" t="s">
        <v>163</v>
      </c>
      <c r="B14" s="69">
        <v>4.72</v>
      </c>
      <c r="C14" s="52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</row>
    <row r="15" spans="1:254" ht="19.5" customHeight="1">
      <c r="A15" s="68" t="s">
        <v>51</v>
      </c>
      <c r="B15" s="69">
        <v>5.28</v>
      </c>
      <c r="C15" s="52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</row>
    <row r="16" spans="1:254" ht="19.5" customHeight="1">
      <c r="A16" s="68" t="s">
        <v>164</v>
      </c>
      <c r="B16" s="69">
        <v>2.81</v>
      </c>
      <c r="C16" s="5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</row>
    <row r="17" spans="1:254" ht="19.5" customHeight="1">
      <c r="A17" s="68" t="s">
        <v>165</v>
      </c>
      <c r="B17" s="69">
        <v>0.15</v>
      </c>
      <c r="C17" s="5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</row>
    <row r="18" spans="1:254" ht="19.5" customHeight="1">
      <c r="A18" s="68" t="s">
        <v>166</v>
      </c>
      <c r="B18" s="69">
        <v>0.25</v>
      </c>
      <c r="C18" s="52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</row>
    <row r="19" spans="1:254" ht="19.5" customHeight="1">
      <c r="A19" s="68" t="s">
        <v>167</v>
      </c>
      <c r="B19" s="69">
        <v>0.1</v>
      </c>
      <c r="C19" s="52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</row>
    <row r="20" spans="1:254" ht="19.5" customHeight="1">
      <c r="A20" s="68" t="s">
        <v>168</v>
      </c>
      <c r="B20" s="69">
        <v>0.2</v>
      </c>
      <c r="C20" s="52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</row>
    <row r="21" spans="1:254" ht="19.5" customHeight="1">
      <c r="A21" s="68" t="s">
        <v>169</v>
      </c>
      <c r="B21" s="69">
        <v>0.71</v>
      </c>
      <c r="C21" s="52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</row>
    <row r="22" spans="1:254" ht="19.5" customHeight="1">
      <c r="A22" s="68" t="s">
        <v>170</v>
      </c>
      <c r="B22" s="69">
        <v>1.06</v>
      </c>
      <c r="C22" s="52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</row>
    <row r="23" spans="3:254" ht="19.5" customHeight="1">
      <c r="C23" s="52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</row>
    <row r="24" spans="3:254" ht="19.5" customHeight="1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</row>
    <row r="25" spans="3:254" ht="19.5" customHeight="1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</row>
    <row r="26" spans="3:254" ht="19.5" customHeight="1">
      <c r="C26" s="5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</row>
    <row r="27" spans="3:254" ht="19.5" customHeight="1">
      <c r="C27" s="52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</row>
    <row r="28" spans="3:254" ht="19.5" customHeight="1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</row>
    <row r="29" spans="3:254" ht="19.5" customHeight="1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</row>
    <row r="30" spans="3:254" ht="19.5" customHeight="1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</row>
    <row r="31" spans="3:254" ht="19.5" customHeight="1"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ht="19.5" customHeight="1"/>
    <row r="33" ht="19.5" customHeight="1"/>
    <row r="34" ht="19.5" customHeight="1"/>
    <row r="35" ht="19.5" customHeight="1"/>
    <row r="36" ht="19.5" customHeight="1"/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2020-06-02T07:16:50Z</dcterms:created>
  <dcterms:modified xsi:type="dcterms:W3CDTF">2021-06-01T08:09:12Z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EDOID">
    <vt:r8>3540184</vt:r8>
  </property>
</Properties>
</file>