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95" firstSheet="7" activeTab="13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财政拨款收支总表" sheetId="15" r:id="rId15"/>
    <sheet name="政府采购预算表" sheetId="16" r:id="rId16"/>
  </sheets>
  <definedNames>
    <definedName name="_xlnm.Print_Area" localSheetId="0">'部门收入总表'!$A$1:$O$10</definedName>
    <definedName name="_xlnm.Print_Area" localSheetId="1">'部门支出总表'!$A$1:$R$23</definedName>
    <definedName name="_xlnm.Print_Area" localSheetId="10">'经费拨款（经济科目）'!$A$1:$B$60</definedName>
    <definedName name="_xlnm.Print_Area" localSheetId="2">'经费拨款支出表'!$A$1:$X$42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'一般公共预算支出表'!$A$1:$W$42</definedName>
    <definedName name="_xlnm.Print_Area" localSheetId="12">'一般预算（经济科目）'!$A$1:$B$60</definedName>
    <definedName name="_xlnm.Print_Area" localSheetId="15">'政府采购预算表'!$A$1:$R$8</definedName>
    <definedName name="_xlnm.Print_Area" localSheetId="4">'政府性基金'!$A$1:$X$7</definedName>
    <definedName name="_xlnm.Print_Area" localSheetId="7">'支出总表（功能科目）'!$A$1:$E$27</definedName>
    <definedName name="_xlnm.Print_Area" localSheetId="8">'支出总表（经济科目）'!$A$1:$B$34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5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<sst xmlns="http://schemas.openxmlformats.org/spreadsheetml/2006/main" count="1013" uniqueCount="327">
  <si>
    <t xml:space="preserve">  </t>
  </si>
  <si>
    <t>一般预算拨款</t>
  </si>
  <si>
    <t xml:space="preserve">  纳入预算管理的非税收入拨款</t>
  </si>
  <si>
    <t>支出总计</t>
  </si>
  <si>
    <t>3、公务用车购置及运行维护费</t>
  </si>
  <si>
    <t>其他支出</t>
  </si>
  <si>
    <t>对个人和家庭的补助</t>
  </si>
  <si>
    <t>五、上级补助收入</t>
  </si>
  <si>
    <t xml:space="preserve">         （2）公务用车运行维护费</t>
  </si>
  <si>
    <t>经费拨款</t>
  </si>
  <si>
    <t>五、上缴上级支出</t>
  </si>
  <si>
    <t>离休费</t>
  </si>
  <si>
    <t xml:space="preserve">  债务还本支出</t>
  </si>
  <si>
    <t>资金来源</t>
  </si>
  <si>
    <t>六、附属单位缴款</t>
  </si>
  <si>
    <t>助学金</t>
  </si>
  <si>
    <t xml:space="preserve">  其他资本性支出</t>
  </si>
  <si>
    <t>四、对附属单位补助支出</t>
  </si>
  <si>
    <t>住房公积金</t>
  </si>
  <si>
    <t>基本建设支出</t>
  </si>
  <si>
    <t>职业年金缴费</t>
  </si>
  <si>
    <t>基本支出</t>
  </si>
  <si>
    <t>计量
单位</t>
  </si>
  <si>
    <t>收入总计</t>
  </si>
  <si>
    <t>十、年末结余</t>
  </si>
  <si>
    <t>上级补助收入</t>
  </si>
  <si>
    <t>本年预算</t>
  </si>
  <si>
    <t>其他社会保障缴费</t>
  </si>
  <si>
    <t>取暖费</t>
  </si>
  <si>
    <t>一般商品和服务支出</t>
  </si>
  <si>
    <t>上缴上级支出</t>
  </si>
  <si>
    <t>其他资本性支出</t>
  </si>
  <si>
    <t>采购品目</t>
  </si>
  <si>
    <t xml:space="preserve">  转移支付拨款</t>
  </si>
  <si>
    <t>一般预算拨款支出科目汇总表</t>
  </si>
  <si>
    <t>结余分配</t>
  </si>
  <si>
    <t>救济费</t>
  </si>
  <si>
    <t>本年支出合计</t>
  </si>
  <si>
    <t>本年收入合计</t>
  </si>
  <si>
    <t xml:space="preserve">  其他支出</t>
  </si>
  <si>
    <t>装备购置费</t>
  </si>
  <si>
    <t>合计</t>
  </si>
  <si>
    <t xml:space="preserve">  经费拨款</t>
  </si>
  <si>
    <t>项    目</t>
  </si>
  <si>
    <t>福利费</t>
  </si>
  <si>
    <t>债务利息支出</t>
  </si>
  <si>
    <t xml:space="preserve">  赠与</t>
  </si>
  <si>
    <t>对企事业单位的补贴</t>
  </si>
  <si>
    <t>租赁费</t>
  </si>
  <si>
    <t>咨询费</t>
  </si>
  <si>
    <t>津贴补贴</t>
  </si>
  <si>
    <t>1、因公出国(境)费用</t>
  </si>
  <si>
    <t>财政专户管理的非税收入拨款</t>
  </si>
  <si>
    <t>印刷费</t>
  </si>
  <si>
    <t xml:space="preserve">  基本建设支出</t>
  </si>
  <si>
    <t>差旅费</t>
  </si>
  <si>
    <t>九、上年结余</t>
  </si>
  <si>
    <t xml:space="preserve">  专项商品和服务支出</t>
  </si>
  <si>
    <t>债务还本支出</t>
  </si>
  <si>
    <t>支出预算分类汇总表（按单位）</t>
  </si>
  <si>
    <t>基金预算拨款</t>
  </si>
  <si>
    <t>二、基金预算拨款</t>
  </si>
  <si>
    <t>邮电费</t>
  </si>
  <si>
    <t>采购时间</t>
  </si>
  <si>
    <t>奖金</t>
  </si>
  <si>
    <t>类</t>
  </si>
  <si>
    <t xml:space="preserve">  债务利息支出</t>
  </si>
  <si>
    <t>单位代码</t>
  </si>
  <si>
    <t>附属单位缴款</t>
  </si>
  <si>
    <t>预算数</t>
  </si>
  <si>
    <t>三、财政专户管理的非税收入拨款</t>
  </si>
  <si>
    <t>绩效工资</t>
  </si>
  <si>
    <t>转移支付拨款</t>
  </si>
  <si>
    <t>专用材料费</t>
  </si>
  <si>
    <t>功能科目</t>
  </si>
  <si>
    <t>公务接待费</t>
  </si>
  <si>
    <t>经营支出</t>
  </si>
  <si>
    <t>一般预算基本支出表</t>
  </si>
  <si>
    <t>2、公务接待费</t>
  </si>
  <si>
    <t>单位名称(功能科目)</t>
  </si>
  <si>
    <t>七、其他收入</t>
  </si>
  <si>
    <t>医保铺底资金</t>
  </si>
  <si>
    <t>单位：万元</t>
  </si>
  <si>
    <t>手续费</t>
  </si>
  <si>
    <t>年末结余</t>
  </si>
  <si>
    <t>小计</t>
  </si>
  <si>
    <t>工资福利支出</t>
  </si>
  <si>
    <t>一、一般预算拨款</t>
  </si>
  <si>
    <t>培训费</t>
  </si>
  <si>
    <t>上年结余</t>
  </si>
  <si>
    <t>委托业务费</t>
  </si>
  <si>
    <t>项目支出</t>
  </si>
  <si>
    <t>支出</t>
  </si>
  <si>
    <t xml:space="preserve">  对企事业单位的补贴</t>
  </si>
  <si>
    <t>采购项目</t>
  </si>
  <si>
    <t>其他收入</t>
  </si>
  <si>
    <t>其他对个人和补助支出</t>
  </si>
  <si>
    <t>经费拨款支出预算表</t>
  </si>
  <si>
    <t>生活补贴</t>
  </si>
  <si>
    <t>赠与</t>
  </si>
  <si>
    <t>对附属单位补助支出</t>
  </si>
  <si>
    <t>**</t>
  </si>
  <si>
    <t>政  府  采  购  预  算  表</t>
  </si>
  <si>
    <t>四、经营收入</t>
  </si>
  <si>
    <t>本年预算数</t>
  </si>
  <si>
    <t>抚恤金</t>
  </si>
  <si>
    <t xml:space="preserve">  对个人和家庭的补助</t>
  </si>
  <si>
    <t>商品和服务支出</t>
  </si>
  <si>
    <t>其他交通费用</t>
  </si>
  <si>
    <t>奖励金</t>
  </si>
  <si>
    <t>收        入</t>
  </si>
  <si>
    <t>工会经费</t>
  </si>
  <si>
    <t>项</t>
  </si>
  <si>
    <t>因公出国(境)费</t>
  </si>
  <si>
    <t>总  计</t>
  </si>
  <si>
    <t>维修(护)费</t>
  </si>
  <si>
    <t xml:space="preserve">     2019年部门预算支出总表</t>
  </si>
  <si>
    <t>款</t>
  </si>
  <si>
    <t>电费</t>
  </si>
  <si>
    <t>八、用事业基金弥补收支差额</t>
  </si>
  <si>
    <t>三、经营支出</t>
  </si>
  <si>
    <t xml:space="preserve">  一般商品和服务支出</t>
  </si>
  <si>
    <t>物业管理费</t>
  </si>
  <si>
    <t>会议费</t>
  </si>
  <si>
    <t>增发一个月基本离退休费</t>
  </si>
  <si>
    <t xml:space="preserve">  对个人和家庭的补助1</t>
  </si>
  <si>
    <t>政府性基金拨款支出预算表</t>
  </si>
  <si>
    <t>用事业基金弥补收支差额</t>
  </si>
  <si>
    <t>职工基本医疗保险缴费</t>
  </si>
  <si>
    <t xml:space="preserve">伙食费 </t>
  </si>
  <si>
    <t>单位名称</t>
  </si>
  <si>
    <t>其他商品和服务支出</t>
  </si>
  <si>
    <t xml:space="preserve"> 科目名称(单位)</t>
  </si>
  <si>
    <t>机关事业单位 养老保险缴费</t>
  </si>
  <si>
    <t>总计</t>
  </si>
  <si>
    <t>项        目</t>
  </si>
  <si>
    <t>2019年公共财政拨款"三公"经费预算表</t>
  </si>
  <si>
    <t>办公费</t>
  </si>
  <si>
    <t>支      出</t>
  </si>
  <si>
    <t xml:space="preserve">  工资福利支出</t>
  </si>
  <si>
    <t>基本工资</t>
  </si>
  <si>
    <t>二、项目支出</t>
  </si>
  <si>
    <t>医疗费</t>
  </si>
  <si>
    <t>收  入  预  算  总  表</t>
  </si>
  <si>
    <t>功能科目名称</t>
  </si>
  <si>
    <t>对个人和家庭补助支出</t>
  </si>
  <si>
    <t>经营收入</t>
  </si>
  <si>
    <t xml:space="preserve">   其中：（1）公务用车购置</t>
  </si>
  <si>
    <t>劳务费</t>
  </si>
  <si>
    <t>退职(役)费</t>
  </si>
  <si>
    <t>公务员医疗补助缴费</t>
  </si>
  <si>
    <t>一、基本支出</t>
  </si>
  <si>
    <t>专用燃料费</t>
  </si>
  <si>
    <t>支        出</t>
  </si>
  <si>
    <t>九、结余分配</t>
  </si>
  <si>
    <t>其他工资福利支出</t>
  </si>
  <si>
    <t>水费</t>
  </si>
  <si>
    <t>专项商品和服务支出</t>
  </si>
  <si>
    <t xml:space="preserve">     2019年部门预算支出总表 </t>
  </si>
  <si>
    <t>公务用车运行维护费</t>
  </si>
  <si>
    <t>纳入预算管理的非税收入拨款</t>
  </si>
  <si>
    <t>采购数量</t>
  </si>
  <si>
    <t>退休费</t>
  </si>
  <si>
    <t>收   支   预   算   总   表</t>
  </si>
  <si>
    <t>税金及附加费用</t>
  </si>
  <si>
    <t>农业股</t>
  </si>
  <si>
    <t xml:space="preserve">  自然保护区管理局</t>
  </si>
  <si>
    <t xml:space="preserve">    自然保护区管理局</t>
  </si>
  <si>
    <t>301</t>
  </si>
  <si>
    <t>01</t>
  </si>
  <si>
    <t>02</t>
  </si>
  <si>
    <t>05</t>
  </si>
  <si>
    <t>99</t>
  </si>
  <si>
    <t>06</t>
  </si>
  <si>
    <t>07</t>
  </si>
  <si>
    <t>10</t>
  </si>
  <si>
    <t>13</t>
  </si>
  <si>
    <t>34</t>
  </si>
  <si>
    <t>208</t>
  </si>
  <si>
    <t>210</t>
  </si>
  <si>
    <t>213</t>
  </si>
  <si>
    <t>221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</si>
  <si>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</si>
  <si>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</si>
  <si>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</si>
  <si>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行政单位医疗</t>
  </si>
  <si>
    <t xml:space="preserve">      其他行政事业单位医疗支出</t>
  </si>
  <si>
    <t xml:space="preserve">      行政运行</t>
  </si>
  <si>
    <t xml:space="preserve">      一般行政管理事务</t>
  </si>
  <si>
    <t xml:space="preserve">      技术推广与转化</t>
  </si>
  <si>
    <t xml:space="preserve">      森林资源管理</t>
  </si>
  <si>
    <t xml:space="preserve">      自然保护区等管理</t>
  </si>
  <si>
    <t xml:space="preserve">      执法与监督</t>
  </si>
  <si>
    <t xml:space="preserve">      防灾减灾</t>
  </si>
  <si>
    <t xml:space="preserve">      住房公积金</t>
  </si>
  <si>
    <t xml:space="preserve">  301</t>
  </si>
  <si>
    <t>11</t>
  </si>
  <si>
    <t xml:space="preserve">  05</t>
  </si>
  <si>
    <t xml:space="preserve">    05</t>
  </si>
  <si>
    <t xml:space="preserve">  11</t>
  </si>
  <si>
    <t xml:space="preserve">    11</t>
  </si>
  <si>
    <t xml:space="preserve">  02</t>
  </si>
  <si>
    <t xml:space="preserve">    02</t>
  </si>
  <si>
    <t xml:space="preserve">  208</t>
  </si>
  <si>
    <t xml:space="preserve">    208</t>
  </si>
  <si>
    <t xml:space="preserve">      208</t>
  </si>
  <si>
    <t xml:space="preserve">  210</t>
  </si>
  <si>
    <t xml:space="preserve">    210</t>
  </si>
  <si>
    <t xml:space="preserve">      210</t>
  </si>
  <si>
    <t xml:space="preserve">  213</t>
  </si>
  <si>
    <t xml:space="preserve">    213</t>
  </si>
  <si>
    <t xml:space="preserve">      213</t>
  </si>
  <si>
    <t xml:space="preserve">  221</t>
  </si>
  <si>
    <t xml:space="preserve">    221</t>
  </si>
  <si>
    <t xml:space="preserve">      221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</si>
  <si>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</si>
  <si>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</si>
  <si>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</si>
  <si>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</si>
  <si>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</si>
  <si>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</si>
  <si>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</si>
  <si>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</si>
  <si>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其他行政事业单位医疗支出</t>
  </si>
  <si>
    <t>农林水支出</t>
  </si>
  <si>
    <t xml:space="preserve">  林业和草原</t>
  </si>
  <si>
    <t xml:space="preserve">    行政运行</t>
  </si>
  <si>
    <t xml:space="preserve">    一般行政管理事务</t>
  </si>
  <si>
    <t xml:space="preserve">    技术推广与转化</t>
  </si>
  <si>
    <t xml:space="preserve">    森林资源管理</t>
  </si>
  <si>
    <t xml:space="preserve">    自然保护区等管理</t>
  </si>
  <si>
    <t xml:space="preserve">    执法与监督</t>
  </si>
  <si>
    <t xml:space="preserve">    防灾减灾</t>
  </si>
  <si>
    <t>住房保障支出</t>
  </si>
  <si>
    <t xml:space="preserve">  住房改革支出</t>
  </si>
  <si>
    <t xml:space="preserve">    住房公积金</t>
  </si>
  <si>
    <t xml:space="preserve">  01</t>
  </si>
  <si>
    <t xml:space="preserve">  99</t>
  </si>
  <si>
    <t xml:space="preserve">  06</t>
  </si>
  <si>
    <t xml:space="preserve">  07</t>
  </si>
  <si>
    <t xml:space="preserve">  10</t>
  </si>
  <si>
    <t xml:space="preserve">  13</t>
  </si>
  <si>
    <t xml:space="preserve">  34</t>
  </si>
  <si>
    <t>自然保护区管理局</t>
  </si>
  <si>
    <t>单位名称：自然保护区管理局</t>
  </si>
  <si>
    <t>自然保护区管理局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</si>
  <si>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</si>
  <si>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</si>
  <si>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</si>
  <si>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</si>
  <si>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</si>
  <si>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</si>
  <si>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</si>
  <si>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</si>
  <si>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</si>
  <si>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</si>
  <si>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</si>
  <si>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</si>
  <si>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</si>
  <si>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</si>
  <si>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</si>
  <si>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</si>
  <si>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</si>
  <si>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</si>
  <si>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</si>
  <si>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</si>
  <si>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</si>
  <si>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</si>
  <si>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</si>
  <si>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</si>
  <si>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退休人员2018年第13个月工资</t>
  </si>
  <si>
    <t xml:space="preserve">  退休人员医保铺底</t>
  </si>
  <si>
    <t>单位名称：自然保护区管理局</t>
  </si>
  <si>
    <t xml:space="preserve">    基本工资</t>
  </si>
  <si>
    <t xml:space="preserve">    津贴补贴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</si>
  <si>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</si>
  <si>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</si>
  <si>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</si>
  <si>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</si>
  <si>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</si>
  <si>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</si>
  <si>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</si>
  <si>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</si>
  <si>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</si>
  <si>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</si>
  <si>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</si>
  <si>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</si>
  <si>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</si>
  <si>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</si>
  <si>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</si>
  <si>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</si>
  <si>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</si>
  <si>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</si>
  <si>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</si>
  <si>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</si>
  <si>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</si>
  <si>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 xml:space="preserve">    退休人员2018年第13个月工资</t>
  </si>
  <si>
    <t xml:space="preserve">    退休人员医保铺底</t>
  </si>
  <si>
    <t>2018-03-29</t>
  </si>
  <si>
    <t>2018-09-20</t>
  </si>
  <si>
    <t>2018-05-25</t>
  </si>
  <si>
    <t>森林培育及有害生物防治经费</t>
  </si>
  <si>
    <t>小型计算机</t>
  </si>
  <si>
    <t>木制台、桌类</t>
  </si>
  <si>
    <t>其他文印设备</t>
  </si>
  <si>
    <t>单位名称:自然保护区管理局</t>
  </si>
  <si>
    <t>财政拨款收支总表</t>
  </si>
  <si>
    <t>收    入</t>
  </si>
  <si>
    <t>支    出</t>
  </si>
  <si>
    <t>项目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</si>
  <si>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</si>
  <si>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</si>
  <si>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</si>
  <si>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</si>
  <si>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</si>
  <si>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</si>
  <si>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</si>
  <si>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</si>
  <si>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</si>
  <si>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</si>
  <si>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</si>
  <si>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</si>
  <si>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</si>
  <si>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</si>
  <si>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</si>
  <si>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</si>
  <si>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(九)农林水支出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</si>
</sst>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00"/>
    <numFmt numFmtId="189" formatCode=";;"/>
    <numFmt numFmtId="190" formatCode="0000"/>
    <numFmt numFmtId="191" formatCode="#,##0.0_ "/>
    <numFmt numFmtId="192" formatCode="* #,##0.00;* \-#,##0.00;* &quot;&quot;??;@"/>
    <numFmt numFmtId="193" formatCode="#,##0.0000"/>
    <numFmt numFmtId="194" formatCode="#,##0.00_ "/>
    <numFmt numFmtId="195" formatCode="0.00_ "/>
  </numFmts>
  <fonts count="5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8" fontId="4" fillId="0" borderId="0" xfId="0" applyNumberFormat="1" applyFont="1" applyFill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  <xf numFmtId="188" fontId="4" fillId="34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34" borderId="0" xfId="0" applyFont="1" applyFill="1" applyAlignment="1">
      <alignment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2" xfId="0" applyNumberFormat="1" applyFont="1" applyFill="1" applyBorder="1" applyAlignment="1" applyProtection="1">
      <alignment horizontal="centerContinuous" vertical="center"/>
      <protection/>
    </xf>
    <xf numFmtId="0" fontId="4" fillId="33" borderId="1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4" borderId="14" xfId="0" applyNumberFormat="1" applyFont="1" applyFill="1" applyBorder="1" applyAlignment="1" applyProtection="1">
      <alignment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4" fontId="0" fillId="34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51" applyNumberFormat="1" applyFont="1" applyAlignment="1">
      <alignment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91" fontId="4" fillId="0" borderId="13" xfId="0" applyNumberFormat="1" applyFont="1" applyFill="1" applyBorder="1" applyAlignment="1" applyProtection="1">
      <alignment horizontal="center" vertical="center" wrapText="1"/>
      <protection/>
    </xf>
    <xf numFmtId="191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vertical="center" wrapText="1"/>
      <protection/>
    </xf>
    <xf numFmtId="4" fontId="4" fillId="35" borderId="14" xfId="0" applyNumberFormat="1" applyFont="1" applyFill="1" applyBorder="1" applyAlignment="1" applyProtection="1">
      <alignment horizontal="right" vertical="center" wrapText="1"/>
      <protection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4" fontId="4" fillId="35" borderId="15" xfId="0" applyNumberFormat="1" applyFont="1" applyFill="1" applyBorder="1" applyAlignment="1" applyProtection="1">
      <alignment horizontal="right" vertical="center" wrapText="1"/>
      <protection/>
    </xf>
    <xf numFmtId="4" fontId="0" fillId="35" borderId="14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Alignment="1">
      <alignment vertical="center"/>
    </xf>
    <xf numFmtId="0" fontId="0" fillId="35" borderId="0" xfId="0" applyFill="1" applyAlignment="1">
      <alignment/>
    </xf>
    <xf numFmtId="4" fontId="4" fillId="35" borderId="12" xfId="0" applyNumberFormat="1" applyFont="1" applyFill="1" applyBorder="1" applyAlignment="1" applyProtection="1">
      <alignment horizontal="right" vertical="center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center" vertical="center" wrapText="1"/>
      <protection/>
    </xf>
    <xf numFmtId="49" fontId="4" fillId="35" borderId="15" xfId="51" applyNumberFormat="1" applyFont="1" applyFill="1" applyBorder="1" applyAlignment="1" applyProtection="1">
      <alignment horizontal="left" vertical="center" wrapText="1"/>
      <protection/>
    </xf>
    <xf numFmtId="189" fontId="4" fillId="35" borderId="14" xfId="0" applyNumberFormat="1" applyFont="1" applyFill="1" applyBorder="1" applyAlignment="1" applyProtection="1">
      <alignment horizontal="left" vertical="center" wrapText="1"/>
      <protection/>
    </xf>
    <xf numFmtId="4" fontId="0" fillId="35" borderId="14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 vertical="center"/>
    </xf>
    <xf numFmtId="4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4" fillId="35" borderId="0" xfId="0" applyFont="1" applyFill="1" applyAlignment="1">
      <alignment horizontal="center" vertical="center"/>
    </xf>
    <xf numFmtId="4" fontId="0" fillId="35" borderId="14" xfId="0" applyNumberFormat="1" applyFont="1" applyFill="1" applyBorder="1" applyAlignment="1" applyProtection="1">
      <alignment horizontal="right" vertical="center" wrapText="1"/>
      <protection/>
    </xf>
    <xf numFmtId="4" fontId="0" fillId="35" borderId="12" xfId="0" applyNumberFormat="1" applyFont="1" applyFill="1" applyBorder="1" applyAlignment="1" applyProtection="1">
      <alignment horizontal="right" vertical="center" wrapText="1"/>
      <protection/>
    </xf>
    <xf numFmtId="4" fontId="0" fillId="35" borderId="12" xfId="0" applyNumberFormat="1" applyFont="1" applyFill="1" applyBorder="1" applyAlignment="1" applyProtection="1">
      <alignment horizontal="right" vertical="center"/>
      <protection/>
    </xf>
    <xf numFmtId="188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188" fontId="4" fillId="34" borderId="0" xfId="0" applyNumberFormat="1" applyFont="1" applyFill="1" applyAlignment="1">
      <alignment horizontal="center" vertical="center"/>
    </xf>
    <xf numFmtId="192" fontId="4" fillId="34" borderId="0" xfId="0" applyNumberFormat="1" applyFont="1" applyFill="1" applyAlignment="1">
      <alignment horizontal="center" vertical="center"/>
    </xf>
    <xf numFmtId="190" fontId="4" fillId="34" borderId="0" xfId="0" applyNumberFormat="1" applyFont="1" applyFill="1" applyAlignment="1">
      <alignment horizontal="center" vertical="center"/>
    </xf>
    <xf numFmtId="189" fontId="4" fillId="35" borderId="14" xfId="0" applyNumberFormat="1" applyFont="1" applyFill="1" applyBorder="1" applyAlignment="1" applyProtection="1">
      <alignment horizontal="left" vertical="center" wrapText="1"/>
      <protection/>
    </xf>
    <xf numFmtId="49" fontId="0" fillId="35" borderId="14" xfId="0" applyNumberFormat="1" applyFont="1" applyFill="1" applyBorder="1" applyAlignment="1" applyProtection="1">
      <alignment vertical="center"/>
      <protection/>
    </xf>
    <xf numFmtId="4" fontId="0" fillId="35" borderId="15" xfId="0" applyNumberFormat="1" applyFont="1" applyFill="1" applyBorder="1" applyAlignment="1" applyProtection="1">
      <alignment horizontal="right" vertical="center"/>
      <protection/>
    </xf>
    <xf numFmtId="4" fontId="0" fillId="35" borderId="16" xfId="0" applyNumberFormat="1" applyFont="1" applyFill="1" applyBorder="1" applyAlignment="1" applyProtection="1">
      <alignment horizontal="right" vertical="center"/>
      <protection/>
    </xf>
    <xf numFmtId="0" fontId="8" fillId="35" borderId="14" xfId="0" applyFont="1" applyFill="1" applyBorder="1" applyAlignment="1">
      <alignment horizontal="left" vertical="center" wrapText="1"/>
    </xf>
    <xf numFmtId="4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8" fillId="35" borderId="14" xfId="0" applyFont="1" applyFill="1" applyBorder="1" applyAlignment="1">
      <alignment horizontal="left" vertical="center"/>
    </xf>
    <xf numFmtId="4" fontId="8" fillId="35" borderId="12" xfId="0" applyNumberFormat="1" applyFont="1" applyFill="1" applyBorder="1" applyAlignment="1" applyProtection="1">
      <alignment horizontal="right" vertical="center"/>
      <protection/>
    </xf>
    <xf numFmtId="4" fontId="8" fillId="35" borderId="13" xfId="0" applyNumberFormat="1" applyFont="1" applyFill="1" applyBorder="1" applyAlignment="1" applyProtection="1">
      <alignment horizontal="right" vertical="center"/>
      <protection/>
    </xf>
    <xf numFmtId="4" fontId="8" fillId="35" borderId="11" xfId="0" applyNumberFormat="1" applyFont="1" applyFill="1" applyBorder="1" applyAlignment="1" applyProtection="1">
      <alignment horizontal="right" vertical="center"/>
      <protection/>
    </xf>
    <xf numFmtId="0" fontId="10" fillId="35" borderId="14" xfId="0" applyFont="1" applyFill="1" applyBorder="1" applyAlignment="1" applyProtection="1">
      <alignment horizontal="center" vertical="center"/>
      <protection/>
    </xf>
    <xf numFmtId="4" fontId="10" fillId="35" borderId="12" xfId="0" applyNumberFormat="1" applyFont="1" applyFill="1" applyBorder="1" applyAlignment="1" applyProtection="1">
      <alignment horizontal="right" vertical="center"/>
      <protection/>
    </xf>
    <xf numFmtId="0" fontId="10" fillId="35" borderId="0" xfId="0" applyFont="1" applyFill="1" applyAlignment="1" applyProtection="1">
      <alignment vertical="center"/>
      <protection/>
    </xf>
    <xf numFmtId="49" fontId="0" fillId="35" borderId="14" xfId="0" applyNumberFormat="1" applyFont="1" applyFill="1" applyBorder="1" applyAlignment="1" applyProtection="1">
      <alignment horizontal="center" vertical="center"/>
      <protection/>
    </xf>
    <xf numFmtId="189" fontId="0" fillId="35" borderId="10" xfId="0" applyNumberFormat="1" applyFont="1" applyFill="1" applyBorder="1" applyAlignment="1" applyProtection="1">
      <alignment vertical="center"/>
      <protection/>
    </xf>
    <xf numFmtId="4" fontId="0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89" fontId="8" fillId="35" borderId="12" xfId="0" applyNumberFormat="1" applyFont="1" applyFill="1" applyBorder="1" applyAlignment="1" applyProtection="1">
      <alignment vertical="center"/>
      <protection locked="0"/>
    </xf>
    <xf numFmtId="4" fontId="11" fillId="35" borderId="16" xfId="0" applyNumberFormat="1" applyFont="1" applyFill="1" applyBorder="1" applyAlignment="1" applyProtection="1">
      <alignment horizontal="right" vertical="center" wrapText="1"/>
      <protection/>
    </xf>
    <xf numFmtId="189" fontId="0" fillId="35" borderId="12" xfId="0" applyNumberFormat="1" applyFont="1" applyFill="1" applyBorder="1" applyAlignment="1" applyProtection="1">
      <alignment vertical="center"/>
      <protection/>
    </xf>
    <xf numFmtId="189" fontId="8" fillId="35" borderId="14" xfId="0" applyNumberFormat="1" applyFont="1" applyFill="1" applyBorder="1" applyAlignment="1" applyProtection="1">
      <alignment vertical="center"/>
      <protection locked="0"/>
    </xf>
    <xf numFmtId="4" fontId="1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vertical="center"/>
    </xf>
    <xf numFmtId="0" fontId="4" fillId="35" borderId="14" xfId="0" applyFont="1" applyFill="1" applyBorder="1" applyAlignment="1">
      <alignment horizontal="left" vertical="center" wrapText="1"/>
    </xf>
    <xf numFmtId="4" fontId="4" fillId="35" borderId="13" xfId="0" applyNumberFormat="1" applyFont="1" applyFill="1" applyBorder="1" applyAlignment="1" applyProtection="1">
      <alignment horizontal="right" vertical="center" wrapText="1"/>
      <protection/>
    </xf>
    <xf numFmtId="0" fontId="4" fillId="35" borderId="15" xfId="0" applyFont="1" applyFill="1" applyBorder="1" applyAlignment="1">
      <alignment vertical="center" wrapText="1"/>
    </xf>
    <xf numFmtId="4" fontId="4" fillId="35" borderId="11" xfId="0" applyNumberFormat="1" applyFont="1" applyFill="1" applyBorder="1" applyAlignment="1" applyProtection="1">
      <alignment horizontal="right" vertical="center" wrapText="1"/>
      <protection/>
    </xf>
    <xf numFmtId="0" fontId="4" fillId="35" borderId="15" xfId="0" applyFont="1" applyFill="1" applyBorder="1" applyAlignment="1">
      <alignment vertical="center"/>
    </xf>
    <xf numFmtId="193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35" borderId="12" xfId="0" applyFont="1" applyFill="1" applyBorder="1" applyAlignment="1">
      <alignment horizontal="left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vertical="center" wrapText="1"/>
    </xf>
    <xf numFmtId="4" fontId="0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2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4" fillId="35" borderId="14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right" vertical="center" wrapText="1"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35" borderId="0" xfId="0" applyFont="1" applyFill="1" applyBorder="1" applyAlignment="1">
      <alignment horizontal="left" vertical="center" wrapText="1"/>
    </xf>
    <xf numFmtId="4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vertical="center" wrapText="1"/>
    </xf>
    <xf numFmtId="4" fontId="4" fillId="35" borderId="0" xfId="0" applyNumberFormat="1" applyFont="1" applyFill="1" applyBorder="1" applyAlignment="1" applyProtection="1">
      <alignment horizontal="center" vertical="center" wrapText="1"/>
      <protection/>
    </xf>
    <xf numFmtId="4" fontId="4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 wrapText="1"/>
    </xf>
    <xf numFmtId="4" fontId="4" fillId="35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12" xfId="40" applyFont="1" applyBorder="1" applyAlignment="1">
      <alignment horizontal="center" vertical="center"/>
      <protection/>
    </xf>
    <xf numFmtId="0" fontId="51" fillId="0" borderId="12" xfId="40" applyFont="1" applyBorder="1" applyAlignment="1">
      <alignment horizontal="left" vertical="center"/>
      <protection/>
    </xf>
    <xf numFmtId="0" fontId="51" fillId="0" borderId="12" xfId="40" applyFont="1" applyBorder="1" applyAlignment="1">
      <alignment horizontal="center" vertical="center"/>
      <protection/>
    </xf>
    <xf numFmtId="4" fontId="14" fillId="35" borderId="11" xfId="0" applyNumberFormat="1" applyFont="1" applyFill="1" applyBorder="1" applyAlignment="1" applyProtection="1">
      <alignment horizontal="center" vertical="center" wrapText="1"/>
      <protection/>
    </xf>
    <xf numFmtId="195" fontId="51" fillId="0" borderId="12" xfId="40" applyNumberFormat="1" applyFont="1" applyBorder="1" applyAlignment="1">
      <alignment horizontal="center" vertical="center"/>
      <protection/>
    </xf>
    <xf numFmtId="194" fontId="51" fillId="0" borderId="12" xfId="40" applyNumberFormat="1" applyFont="1" applyBorder="1" applyAlignment="1">
      <alignment horizontal="center" vertical="center"/>
      <protection/>
    </xf>
    <xf numFmtId="4" fontId="14" fillId="35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0" xfId="0" applyNumberFormat="1" applyAlignment="1">
      <alignment/>
    </xf>
    <xf numFmtId="0" fontId="4" fillId="33" borderId="12" xfId="51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33" borderId="16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52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2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40" applyFont="1" applyAlignment="1">
      <alignment horizontal="right" vertical="center"/>
      <protection/>
    </xf>
    <xf numFmtId="0" fontId="51" fillId="0" borderId="14" xfId="40" applyFont="1" applyBorder="1" applyAlignment="1">
      <alignment horizontal="center" vertical="center"/>
      <protection/>
    </xf>
    <xf numFmtId="0" fontId="51" fillId="0" borderId="16" xfId="40" applyFont="1" applyBorder="1" applyAlignment="1">
      <alignment horizontal="center" vertical="center"/>
      <protection/>
    </xf>
    <xf numFmtId="0" fontId="52" fillId="0" borderId="0" xfId="40" applyFont="1" applyAlignment="1">
      <alignment horizontal="center" vertical="center"/>
      <protection/>
    </xf>
    <xf numFmtId="19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191" fontId="4" fillId="0" borderId="10" xfId="0" applyNumberFormat="1" applyFont="1" applyFill="1" applyBorder="1" applyAlignment="1" applyProtection="1">
      <alignment horizontal="center" vertical="center" wrapText="1"/>
      <protection/>
    </xf>
    <xf numFmtId="19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千位分隔[0] 2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"/>
      <c r="O1" s="2"/>
    </row>
    <row r="2" spans="1:15" ht="25.5" customHeight="1">
      <c r="A2" s="164" t="s">
        <v>143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8:15" ht="25.5" customHeight="1">
      <c r="H3" s="3"/>
      <c r="N3" s="1"/>
      <c r="O3" s="2" t="s">
        <v>82</v>
      </c>
    </row>
    <row r="4" spans="1:16" ht="25.5" customHeight="1">
      <c r="A4" s="162" t="s">
        <v>67</v>
      </c>
      <c r="B4" s="162" t="s">
        <v>130</v>
      </c>
      <c r="C4" s="163" t="s">
        <v>134</v>
      </c>
      <c r="D4" s="162" t="s">
        <v>1</v>
      </c>
      <c r="E4" s="162"/>
      <c r="F4" s="162"/>
      <c r="G4" s="162"/>
      <c r="H4" s="165" t="s">
        <v>60</v>
      </c>
      <c r="I4" s="162" t="s">
        <v>52</v>
      </c>
      <c r="J4" s="162" t="s">
        <v>146</v>
      </c>
      <c r="K4" s="162" t="s">
        <v>25</v>
      </c>
      <c r="L4" s="162" t="s">
        <v>68</v>
      </c>
      <c r="M4" s="162" t="s">
        <v>95</v>
      </c>
      <c r="N4" s="162" t="s">
        <v>127</v>
      </c>
      <c r="O4" s="162" t="s">
        <v>89</v>
      </c>
      <c r="P4" s="4"/>
    </row>
    <row r="5" spans="1:16" ht="38.25" customHeight="1">
      <c r="A5" s="162"/>
      <c r="B5" s="162"/>
      <c r="C5" s="162"/>
      <c r="D5" s="5" t="s">
        <v>41</v>
      </c>
      <c r="E5" s="5" t="s">
        <v>9</v>
      </c>
      <c r="F5" s="5" t="s">
        <v>160</v>
      </c>
      <c r="G5" s="6" t="s">
        <v>72</v>
      </c>
      <c r="H5" s="162"/>
      <c r="I5" s="162"/>
      <c r="J5" s="162"/>
      <c r="K5" s="162"/>
      <c r="L5" s="162"/>
      <c r="M5" s="162"/>
      <c r="N5" s="162"/>
      <c r="O5" s="162"/>
      <c r="P5" s="4"/>
    </row>
    <row r="6" spans="1:16" ht="25.5" customHeight="1">
      <c r="A6" s="7" t="s">
        <v>101</v>
      </c>
      <c r="B6" s="7" t="s">
        <v>101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8">
        <v>13</v>
      </c>
      <c r="P6" s="9"/>
    </row>
    <row r="7" spans="1:16" s="75" customFormat="1" ht="25.5" customHeight="1">
      <c r="A7" s="68"/>
      <c r="B7" s="69" t="s">
        <v>41</v>
      </c>
      <c r="C7" s="70">
        <v>404.58</v>
      </c>
      <c r="D7" s="71">
        <v>404.58</v>
      </c>
      <c r="E7" s="72">
        <v>386.58</v>
      </c>
      <c r="F7" s="70">
        <v>0</v>
      </c>
      <c r="G7" s="73">
        <v>18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1">
        <v>0</v>
      </c>
      <c r="P7" s="74"/>
    </row>
    <row r="8" spans="1:16" ht="24.75" customHeight="1">
      <c r="A8" s="68"/>
      <c r="B8" s="69" t="s">
        <v>165</v>
      </c>
      <c r="C8" s="70">
        <v>404.58</v>
      </c>
      <c r="D8" s="71">
        <v>404.58</v>
      </c>
      <c r="E8" s="72">
        <v>386.58</v>
      </c>
      <c r="F8" s="70">
        <v>0</v>
      </c>
      <c r="G8" s="73">
        <v>18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1">
        <v>0</v>
      </c>
      <c r="P8" s="3"/>
    </row>
    <row r="9" spans="1:15" ht="24.75" customHeight="1">
      <c r="A9" s="68"/>
      <c r="B9" s="69" t="s">
        <v>166</v>
      </c>
      <c r="C9" s="70">
        <v>404.58</v>
      </c>
      <c r="D9" s="71">
        <v>404.58</v>
      </c>
      <c r="E9" s="72">
        <v>386.58</v>
      </c>
      <c r="F9" s="70">
        <v>0</v>
      </c>
      <c r="G9" s="73">
        <v>18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1">
        <v>0</v>
      </c>
    </row>
    <row r="10" spans="1:15" ht="24.75" customHeight="1">
      <c r="A10" s="68" t="s">
        <v>168</v>
      </c>
      <c r="B10" s="69" t="s">
        <v>167</v>
      </c>
      <c r="C10" s="70">
        <v>404.58</v>
      </c>
      <c r="D10" s="71">
        <v>404.58</v>
      </c>
      <c r="E10" s="72">
        <v>386.58</v>
      </c>
      <c r="F10" s="70">
        <v>0</v>
      </c>
      <c r="G10" s="73">
        <v>18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1">
        <v>0</v>
      </c>
    </row>
    <row r="11" spans="1:15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2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12" customHeight="1">
      <c r="B15" s="3"/>
      <c r="C15" s="3"/>
      <c r="D15" s="3"/>
      <c r="E15" s="3"/>
      <c r="F15" s="3"/>
      <c r="H15" s="3"/>
      <c r="I15" s="3"/>
      <c r="J15" s="3"/>
      <c r="K15" s="3"/>
      <c r="L15" s="3"/>
      <c r="N15" s="3"/>
      <c r="O15" s="3"/>
    </row>
    <row r="16" spans="5:15" ht="12" customHeight="1">
      <c r="E16" s="3"/>
      <c r="F16" s="3"/>
      <c r="H16" s="3"/>
      <c r="I16" s="3"/>
      <c r="J16" s="3"/>
      <c r="K16" s="3"/>
      <c r="L16" s="3"/>
      <c r="M16" s="3"/>
      <c r="N16" s="3"/>
      <c r="O16" s="3"/>
    </row>
    <row r="17" spans="4:15" ht="12" customHeight="1">
      <c r="D17" s="3"/>
      <c r="E17" s="3"/>
      <c r="F17" s="3"/>
      <c r="H17" s="3"/>
      <c r="I17" s="3"/>
      <c r="J17" s="3"/>
      <c r="K17" s="3"/>
      <c r="L17" s="3"/>
      <c r="M17" s="3"/>
      <c r="O17" s="3"/>
    </row>
    <row r="18" spans="5:15" ht="12" customHeight="1">
      <c r="E18" s="3"/>
      <c r="F18" s="3"/>
      <c r="H18" s="3"/>
      <c r="I18" s="3"/>
      <c r="J18" s="3"/>
      <c r="K18" s="3"/>
      <c r="L18" s="3"/>
      <c r="O18" s="3"/>
    </row>
    <row r="19" spans="5:15" ht="12" customHeight="1">
      <c r="E19" s="3"/>
      <c r="H19" s="3"/>
      <c r="I19" s="3"/>
      <c r="J19" s="3"/>
      <c r="K19" s="3"/>
      <c r="L19" s="3"/>
      <c r="M19" s="3"/>
      <c r="N19" s="3"/>
      <c r="O19" s="3"/>
    </row>
    <row r="20" spans="13:14" ht="12" customHeight="1">
      <c r="M20" s="3"/>
      <c r="N20" s="3"/>
    </row>
  </sheetData>
  <sheetProtection formatCells="0" formatColumns="0" formatRows="0"/>
  <mergeCells count="13">
    <mergeCell ref="A2:O2"/>
    <mergeCell ref="H4:H5"/>
    <mergeCell ref="J4:J5"/>
    <mergeCell ref="M4:M5"/>
    <mergeCell ref="O4:O5"/>
    <mergeCell ref="I4:I5"/>
    <mergeCell ref="N4:N5"/>
    <mergeCell ref="L4:L5"/>
    <mergeCell ref="K4:K5"/>
    <mergeCell ref="A4:A5"/>
    <mergeCell ref="B4:B5"/>
    <mergeCell ref="C4:C5"/>
    <mergeCell ref="D4:G4"/>
  </mergeCells>
  <printOptions horizontalCentered="1"/>
  <pageMargins left="0.74999998873613" right="0.74999998873613" top="0.4724409636550062" bottom="0.9999999849815068" header="0.4999999924907534" footer="0.4999999924907534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9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186" t="s">
        <v>158</v>
      </c>
      <c r="B1" s="186"/>
      <c r="C1" s="186"/>
      <c r="D1" s="186"/>
      <c r="E1" s="186"/>
      <c r="F1" s="47"/>
    </row>
    <row r="2" spans="1:6" ht="12.75" customHeight="1">
      <c r="A2" s="114" t="s">
        <v>245</v>
      </c>
      <c r="B2" s="47" t="s">
        <v>0</v>
      </c>
      <c r="C2" s="47"/>
      <c r="E2" s="47" t="s">
        <v>82</v>
      </c>
      <c r="F2" s="47"/>
    </row>
    <row r="3" spans="1:6" ht="21" customHeight="1">
      <c r="A3" s="177" t="s">
        <v>92</v>
      </c>
      <c r="B3" s="177"/>
      <c r="C3" s="177"/>
      <c r="D3" s="177"/>
      <c r="E3" s="177"/>
      <c r="F3" s="47"/>
    </row>
    <row r="4" spans="1:6" ht="18.75" customHeight="1">
      <c r="A4" s="182" t="s">
        <v>74</v>
      </c>
      <c r="B4" s="182"/>
      <c r="C4" s="183"/>
      <c r="D4" s="182" t="s">
        <v>144</v>
      </c>
      <c r="E4" s="184" t="s">
        <v>69</v>
      </c>
      <c r="F4" s="47"/>
    </row>
    <row r="5" spans="1:6" ht="27" customHeight="1">
      <c r="A5" s="48" t="s">
        <v>65</v>
      </c>
      <c r="B5" s="48" t="s">
        <v>117</v>
      </c>
      <c r="C5" s="49" t="s">
        <v>112</v>
      </c>
      <c r="D5" s="178"/>
      <c r="E5" s="185"/>
      <c r="F5" s="47"/>
    </row>
    <row r="6" spans="1:5" s="75" customFormat="1" ht="32.25" customHeight="1">
      <c r="A6" s="111" t="s">
        <v>41</v>
      </c>
      <c r="B6" s="111"/>
      <c r="C6" s="111"/>
      <c r="D6" s="117"/>
      <c r="E6" s="113">
        <v>386.58</v>
      </c>
    </row>
    <row r="7" spans="1:6" ht="31.5" customHeight="1">
      <c r="A7" s="111" t="s">
        <v>178</v>
      </c>
      <c r="B7" s="111"/>
      <c r="C7" s="111"/>
      <c r="D7" s="117" t="s">
        <v>215</v>
      </c>
      <c r="E7" s="113">
        <v>54.22</v>
      </c>
      <c r="F7" s="29"/>
    </row>
    <row r="8" spans="1:7" ht="31.5" customHeight="1">
      <c r="A8" s="111"/>
      <c r="B8" s="111" t="s">
        <v>171</v>
      </c>
      <c r="C8" s="111"/>
      <c r="D8" s="117" t="s">
        <v>216</v>
      </c>
      <c r="E8" s="113">
        <v>54.22</v>
      </c>
      <c r="F8" s="29"/>
      <c r="G8" s="29"/>
    </row>
    <row r="9" spans="1:7" ht="31.5" customHeight="1">
      <c r="A9" s="111" t="s">
        <v>203</v>
      </c>
      <c r="B9" s="111" t="s">
        <v>197</v>
      </c>
      <c r="C9" s="111" t="s">
        <v>169</v>
      </c>
      <c r="D9" s="117" t="s">
        <v>217</v>
      </c>
      <c r="E9" s="113">
        <v>9.27</v>
      </c>
      <c r="F9" s="29"/>
      <c r="G9" s="29"/>
    </row>
    <row r="10" spans="1:7" ht="31.5" customHeight="1">
      <c r="A10" s="111" t="s">
        <v>203</v>
      </c>
      <c r="B10" s="111" t="s">
        <v>197</v>
      </c>
      <c r="C10" s="111" t="s">
        <v>170</v>
      </c>
      <c r="D10" s="117" t="s">
        <v>218</v>
      </c>
      <c r="E10" s="113">
        <v>10.14</v>
      </c>
      <c r="F10" s="29"/>
      <c r="G10" s="29"/>
    </row>
    <row r="11" spans="1:5" ht="31.5" customHeight="1">
      <c r="A11" s="111" t="s">
        <v>203</v>
      </c>
      <c r="B11" s="111" t="s">
        <v>197</v>
      </c>
      <c r="C11" s="111" t="s">
        <v>171</v>
      </c>
      <c r="D11" s="117" t="s">
        <v>219</v>
      </c>
      <c r="E11" s="113">
        <v>34.81</v>
      </c>
    </row>
    <row r="12" spans="1:5" ht="31.5" customHeight="1">
      <c r="A12" s="111" t="s">
        <v>179</v>
      </c>
      <c r="B12" s="111"/>
      <c r="C12" s="111"/>
      <c r="D12" s="117" t="s">
        <v>220</v>
      </c>
      <c r="E12" s="113">
        <v>39.5</v>
      </c>
    </row>
    <row r="13" spans="1:5" ht="31.5" customHeight="1">
      <c r="A13" s="111"/>
      <c r="B13" s="111" t="s">
        <v>196</v>
      </c>
      <c r="C13" s="111"/>
      <c r="D13" s="117" t="s">
        <v>221</v>
      </c>
      <c r="E13" s="113">
        <v>39.5</v>
      </c>
    </row>
    <row r="14" spans="1:5" ht="31.5" customHeight="1">
      <c r="A14" s="111" t="s">
        <v>206</v>
      </c>
      <c r="B14" s="111" t="s">
        <v>199</v>
      </c>
      <c r="C14" s="111" t="s">
        <v>172</v>
      </c>
      <c r="D14" s="117" t="s">
        <v>223</v>
      </c>
      <c r="E14" s="113">
        <v>1.48</v>
      </c>
    </row>
    <row r="15" spans="1:5" ht="31.5" customHeight="1">
      <c r="A15" s="111" t="s">
        <v>206</v>
      </c>
      <c r="B15" s="111" t="s">
        <v>199</v>
      </c>
      <c r="C15" s="111" t="s">
        <v>169</v>
      </c>
      <c r="D15" s="117" t="s">
        <v>222</v>
      </c>
      <c r="E15" s="113">
        <v>38.02</v>
      </c>
    </row>
    <row r="16" spans="1:5" ht="31.5" customHeight="1">
      <c r="A16" s="111" t="s">
        <v>180</v>
      </c>
      <c r="B16" s="111"/>
      <c r="C16" s="111"/>
      <c r="D16" s="117" t="s">
        <v>224</v>
      </c>
      <c r="E16" s="113">
        <v>270.61</v>
      </c>
    </row>
    <row r="17" spans="1:5" ht="31.5" customHeight="1">
      <c r="A17" s="111"/>
      <c r="B17" s="111" t="s">
        <v>170</v>
      </c>
      <c r="C17" s="111"/>
      <c r="D17" s="117" t="s">
        <v>225</v>
      </c>
      <c r="E17" s="113">
        <v>270.61</v>
      </c>
    </row>
    <row r="18" spans="1:5" ht="31.5" customHeight="1">
      <c r="A18" s="111" t="s">
        <v>209</v>
      </c>
      <c r="B18" s="111" t="s">
        <v>201</v>
      </c>
      <c r="C18" s="111" t="s">
        <v>176</v>
      </c>
      <c r="D18" s="117" t="s">
        <v>231</v>
      </c>
      <c r="E18" s="113">
        <v>3</v>
      </c>
    </row>
    <row r="19" spans="1:5" ht="31.5" customHeight="1">
      <c r="A19" s="111" t="s">
        <v>209</v>
      </c>
      <c r="B19" s="111" t="s">
        <v>201</v>
      </c>
      <c r="C19" s="111" t="s">
        <v>174</v>
      </c>
      <c r="D19" s="117" t="s">
        <v>229</v>
      </c>
      <c r="E19" s="113">
        <v>3</v>
      </c>
    </row>
    <row r="20" spans="1:5" ht="31.5" customHeight="1">
      <c r="A20" s="111" t="s">
        <v>209</v>
      </c>
      <c r="B20" s="111" t="s">
        <v>201</v>
      </c>
      <c r="C20" s="111" t="s">
        <v>175</v>
      </c>
      <c r="D20" s="117" t="s">
        <v>230</v>
      </c>
      <c r="E20" s="113">
        <v>3</v>
      </c>
    </row>
    <row r="21" spans="1:6" ht="31.5" customHeight="1">
      <c r="A21" s="111" t="s">
        <v>209</v>
      </c>
      <c r="B21" s="111" t="s">
        <v>201</v>
      </c>
      <c r="C21" s="111" t="s">
        <v>169</v>
      </c>
      <c r="D21" s="117" t="s">
        <v>226</v>
      </c>
      <c r="E21" s="113">
        <v>241.71</v>
      </c>
      <c r="F21" s="29"/>
    </row>
    <row r="22" spans="1:6" ht="31.5" customHeight="1">
      <c r="A22" s="111" t="s">
        <v>209</v>
      </c>
      <c r="B22" s="111" t="s">
        <v>201</v>
      </c>
      <c r="C22" s="111" t="s">
        <v>177</v>
      </c>
      <c r="D22" s="117" t="s">
        <v>232</v>
      </c>
      <c r="E22" s="113">
        <v>8</v>
      </c>
      <c r="F22" s="29"/>
    </row>
    <row r="23" spans="1:7" ht="31.5" customHeight="1">
      <c r="A23" s="111" t="s">
        <v>209</v>
      </c>
      <c r="B23" s="111" t="s">
        <v>201</v>
      </c>
      <c r="C23" s="111" t="s">
        <v>173</v>
      </c>
      <c r="D23" s="117" t="s">
        <v>228</v>
      </c>
      <c r="E23" s="113">
        <v>2</v>
      </c>
      <c r="F23" s="29"/>
      <c r="G23" s="29"/>
    </row>
    <row r="24" spans="1:7" ht="31.5" customHeight="1">
      <c r="A24" s="111" t="s">
        <v>209</v>
      </c>
      <c r="B24" s="111" t="s">
        <v>201</v>
      </c>
      <c r="C24" s="111" t="s">
        <v>170</v>
      </c>
      <c r="D24" s="117" t="s">
        <v>227</v>
      </c>
      <c r="E24" s="113">
        <v>9.9</v>
      </c>
      <c r="G24" s="29"/>
    </row>
    <row r="25" spans="1:9" ht="31.5" customHeight="1">
      <c r="A25" s="111" t="s">
        <v>181</v>
      </c>
      <c r="B25" s="111"/>
      <c r="C25" s="111"/>
      <c r="D25" s="117" t="s">
        <v>233</v>
      </c>
      <c r="E25" s="113">
        <v>22.25</v>
      </c>
      <c r="H25" s="29"/>
      <c r="I25" s="29"/>
    </row>
    <row r="26" spans="1:10" ht="31.5" customHeight="1">
      <c r="A26" s="111"/>
      <c r="B26" s="111" t="s">
        <v>170</v>
      </c>
      <c r="C26" s="111"/>
      <c r="D26" s="117" t="s">
        <v>234</v>
      </c>
      <c r="E26" s="113">
        <v>22.25</v>
      </c>
      <c r="I26" s="29"/>
      <c r="J26" s="29"/>
    </row>
    <row r="27" spans="1:5" ht="31.5" customHeight="1">
      <c r="A27" s="111" t="s">
        <v>212</v>
      </c>
      <c r="B27" s="111" t="s">
        <v>201</v>
      </c>
      <c r="C27" s="111" t="s">
        <v>169</v>
      </c>
      <c r="D27" s="117" t="s">
        <v>235</v>
      </c>
      <c r="E27" s="113">
        <v>22.25</v>
      </c>
    </row>
  </sheetData>
  <sheetProtection formatCells="0" formatColumns="0" formatRows="0"/>
  <mergeCells count="5">
    <mergeCell ref="A4:C4"/>
    <mergeCell ref="E4:E5"/>
    <mergeCell ref="D4:D5"/>
    <mergeCell ref="A1:E1"/>
    <mergeCell ref="A3:E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60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81" t="s">
        <v>116</v>
      </c>
      <c r="B1" s="18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ht="29.25" customHeight="1">
      <c r="A2" s="46" t="s">
        <v>272</v>
      </c>
      <c r="B2" s="42" t="s">
        <v>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24.75" customHeight="1">
      <c r="A3" s="187" t="s">
        <v>138</v>
      </c>
      <c r="B3" s="18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5.5" customHeight="1">
      <c r="A4" s="44" t="s">
        <v>43</v>
      </c>
      <c r="B4" s="44" t="s">
        <v>69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s="75" customFormat="1" ht="19.5" customHeight="1">
      <c r="A5" s="118" t="s">
        <v>41</v>
      </c>
      <c r="B5" s="119">
        <v>386.58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spans="1:254" ht="19.5" customHeight="1">
      <c r="A6" s="118" t="s">
        <v>86</v>
      </c>
      <c r="B6" s="119">
        <v>299.96</v>
      </c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4" ht="19.5" customHeight="1">
      <c r="A7" s="118" t="s">
        <v>246</v>
      </c>
      <c r="B7" s="119">
        <v>111.27</v>
      </c>
      <c r="C7" s="4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pans="1:254" ht="19.5" customHeight="1">
      <c r="A8" s="118" t="s">
        <v>273</v>
      </c>
      <c r="B8" s="119">
        <v>111.27</v>
      </c>
      <c r="C8" s="4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19.5" customHeight="1">
      <c r="A9" s="118" t="s">
        <v>247</v>
      </c>
      <c r="B9" s="119">
        <v>74.13</v>
      </c>
      <c r="C9" s="4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19.5" customHeight="1">
      <c r="A10" s="118" t="s">
        <v>274</v>
      </c>
      <c r="B10" s="119">
        <v>74.13</v>
      </c>
      <c r="C10" s="4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19.5" customHeight="1">
      <c r="A11" s="118" t="s">
        <v>248</v>
      </c>
      <c r="B11" s="119">
        <v>34.81</v>
      </c>
      <c r="C11" s="4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19.5" customHeight="1">
      <c r="A12" s="118" t="s">
        <v>275</v>
      </c>
      <c r="B12" s="119">
        <v>34.81</v>
      </c>
      <c r="C12" s="4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19.5" customHeight="1">
      <c r="A13" s="118" t="s">
        <v>249</v>
      </c>
      <c r="B13" s="119">
        <v>22.57</v>
      </c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19.5" customHeight="1">
      <c r="A14" s="118" t="s">
        <v>276</v>
      </c>
      <c r="B14" s="119">
        <v>22.57</v>
      </c>
      <c r="C14" s="4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19.5" customHeight="1">
      <c r="A15" s="118" t="s">
        <v>250</v>
      </c>
      <c r="B15" s="119">
        <v>1.48</v>
      </c>
      <c r="C15" s="4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19.5" customHeight="1">
      <c r="A16" s="118" t="s">
        <v>277</v>
      </c>
      <c r="B16" s="119">
        <v>1.48</v>
      </c>
      <c r="C16" s="4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19.5" customHeight="1">
      <c r="A17" s="118" t="s">
        <v>251</v>
      </c>
      <c r="B17" s="119">
        <v>22.25</v>
      </c>
      <c r="C17" s="4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  <row r="18" spans="1:254" ht="19.5" customHeight="1">
      <c r="A18" s="118" t="s">
        <v>235</v>
      </c>
      <c r="B18" s="119">
        <v>22.25</v>
      </c>
      <c r="C18" s="4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254" ht="19.5" customHeight="1">
      <c r="A19" s="118" t="s">
        <v>252</v>
      </c>
      <c r="B19" s="119">
        <v>15.45</v>
      </c>
      <c r="C19" s="4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</row>
    <row r="20" spans="1:254" ht="19.5" customHeight="1">
      <c r="A20" s="118" t="s">
        <v>278</v>
      </c>
      <c r="B20" s="119">
        <v>15.45</v>
      </c>
      <c r="C20" s="4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</row>
    <row r="21" spans="1:254" ht="19.5" customHeight="1">
      <c r="A21" s="118" t="s">
        <v>253</v>
      </c>
      <c r="B21" s="119">
        <v>18</v>
      </c>
      <c r="C21" s="4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</row>
    <row r="22" spans="1:254" ht="19.5" customHeight="1">
      <c r="A22" s="118" t="s">
        <v>279</v>
      </c>
      <c r="B22" s="119">
        <v>18</v>
      </c>
      <c r="C22" s="4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</row>
    <row r="23" spans="1:254" ht="19.5" customHeight="1">
      <c r="A23" s="118" t="s">
        <v>29</v>
      </c>
      <c r="B23" s="119">
        <v>76.48</v>
      </c>
      <c r="C23" s="4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</row>
    <row r="24" spans="1:254" ht="19.5" customHeight="1">
      <c r="A24" s="118" t="s">
        <v>254</v>
      </c>
      <c r="B24" s="119">
        <v>10.4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pans="1:254" ht="19.5" customHeight="1">
      <c r="A25" s="118" t="s">
        <v>280</v>
      </c>
      <c r="B25" s="119">
        <v>10.4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</row>
    <row r="26" spans="1:254" ht="19.5" customHeight="1">
      <c r="A26" s="118" t="s">
        <v>255</v>
      </c>
      <c r="B26" s="119">
        <v>6.5</v>
      </c>
      <c r="C26" s="4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pans="1:254" ht="19.5" customHeight="1">
      <c r="A27" s="118" t="s">
        <v>281</v>
      </c>
      <c r="B27" s="119">
        <v>6.5</v>
      </c>
      <c r="C27" s="4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4" ht="19.5" customHeight="1">
      <c r="A28" s="118" t="s">
        <v>256</v>
      </c>
      <c r="B28" s="119">
        <v>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pans="1:254" ht="19.5" customHeight="1">
      <c r="A29" s="118" t="s">
        <v>282</v>
      </c>
      <c r="B29" s="119">
        <v>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ht="19.5" customHeight="1">
      <c r="A30" s="118" t="s">
        <v>257</v>
      </c>
      <c r="B30" s="119">
        <v>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ht="19.5" customHeight="1">
      <c r="A31" s="118" t="s">
        <v>283</v>
      </c>
      <c r="B31" s="119">
        <v>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2" ht="19.5" customHeight="1">
      <c r="A32" s="118" t="s">
        <v>258</v>
      </c>
      <c r="B32" s="119">
        <v>4.1</v>
      </c>
    </row>
    <row r="33" spans="1:2" ht="19.5" customHeight="1">
      <c r="A33" s="118" t="s">
        <v>284</v>
      </c>
      <c r="B33" s="119">
        <v>4.1</v>
      </c>
    </row>
    <row r="34" spans="1:2" ht="19.5" customHeight="1">
      <c r="A34" s="118" t="s">
        <v>259</v>
      </c>
      <c r="B34" s="119">
        <v>8.5</v>
      </c>
    </row>
    <row r="35" spans="1:2" ht="19.5" customHeight="1">
      <c r="A35" s="118" t="s">
        <v>285</v>
      </c>
      <c r="B35" s="119">
        <v>8.5</v>
      </c>
    </row>
    <row r="36" spans="1:2" ht="19.5" customHeight="1">
      <c r="A36" s="118" t="s">
        <v>260</v>
      </c>
      <c r="B36" s="119">
        <v>4.5</v>
      </c>
    </row>
    <row r="37" spans="1:2" ht="19.5" customHeight="1">
      <c r="A37" s="118" t="s">
        <v>286</v>
      </c>
      <c r="B37" s="119">
        <v>4.5</v>
      </c>
    </row>
    <row r="38" spans="1:2" ht="19.5" customHeight="1">
      <c r="A38" s="118" t="s">
        <v>261</v>
      </c>
      <c r="B38" s="119">
        <v>7</v>
      </c>
    </row>
    <row r="39" spans="1:2" ht="19.5" customHeight="1">
      <c r="A39" s="118" t="s">
        <v>287</v>
      </c>
      <c r="B39" s="119">
        <v>7</v>
      </c>
    </row>
    <row r="40" spans="1:2" ht="19.5" customHeight="1">
      <c r="A40" s="118" t="s">
        <v>262</v>
      </c>
      <c r="B40" s="119">
        <v>9.5</v>
      </c>
    </row>
    <row r="41" spans="1:2" ht="19.5" customHeight="1">
      <c r="A41" s="118" t="s">
        <v>288</v>
      </c>
      <c r="B41" s="119">
        <v>9.5</v>
      </c>
    </row>
    <row r="42" spans="1:2" ht="19.5" customHeight="1">
      <c r="A42" s="118" t="s">
        <v>263</v>
      </c>
      <c r="B42" s="119">
        <v>0</v>
      </c>
    </row>
    <row r="43" spans="1:2" ht="19.5" customHeight="1">
      <c r="A43" s="118" t="s">
        <v>289</v>
      </c>
      <c r="B43" s="119">
        <v>0</v>
      </c>
    </row>
    <row r="44" spans="1:2" ht="19.5" customHeight="1">
      <c r="A44" s="118" t="s">
        <v>264</v>
      </c>
      <c r="B44" s="119">
        <v>0</v>
      </c>
    </row>
    <row r="45" spans="1:2" ht="19.5" customHeight="1">
      <c r="A45" s="118" t="s">
        <v>290</v>
      </c>
      <c r="B45" s="119">
        <v>0</v>
      </c>
    </row>
    <row r="46" spans="1:2" ht="19.5" customHeight="1">
      <c r="A46" s="118" t="s">
        <v>265</v>
      </c>
      <c r="B46" s="119">
        <v>3.71</v>
      </c>
    </row>
    <row r="47" spans="1:2" ht="19.5" customHeight="1">
      <c r="A47" s="118" t="s">
        <v>291</v>
      </c>
      <c r="B47" s="119">
        <v>3.71</v>
      </c>
    </row>
    <row r="48" spans="1:2" ht="19.5" customHeight="1">
      <c r="A48" s="118" t="s">
        <v>266</v>
      </c>
      <c r="B48" s="119">
        <v>5.56</v>
      </c>
    </row>
    <row r="49" spans="1:2" ht="19.5" customHeight="1">
      <c r="A49" s="118" t="s">
        <v>292</v>
      </c>
      <c r="B49" s="119">
        <v>5.56</v>
      </c>
    </row>
    <row r="50" spans="1:2" ht="19.5" customHeight="1">
      <c r="A50" s="118" t="s">
        <v>267</v>
      </c>
      <c r="B50" s="119">
        <v>5</v>
      </c>
    </row>
    <row r="51" spans="1:2" ht="19.5" customHeight="1">
      <c r="A51" s="118" t="s">
        <v>293</v>
      </c>
      <c r="B51" s="119">
        <v>5</v>
      </c>
    </row>
    <row r="52" spans="1:2" ht="19.5" customHeight="1">
      <c r="A52" s="118" t="s">
        <v>268</v>
      </c>
      <c r="B52" s="119">
        <v>5</v>
      </c>
    </row>
    <row r="53" spans="1:2" ht="19.5" customHeight="1">
      <c r="A53" s="118" t="s">
        <v>294</v>
      </c>
      <c r="B53" s="119">
        <v>5</v>
      </c>
    </row>
    <row r="54" spans="1:2" ht="19.5" customHeight="1">
      <c r="A54" s="118" t="s">
        <v>269</v>
      </c>
      <c r="B54" s="119">
        <v>2.71</v>
      </c>
    </row>
    <row r="55" spans="1:2" ht="19.5" customHeight="1">
      <c r="A55" s="118" t="s">
        <v>295</v>
      </c>
      <c r="B55" s="119">
        <v>2.71</v>
      </c>
    </row>
    <row r="56" spans="1:2" ht="19.5" customHeight="1">
      <c r="A56" s="118" t="s">
        <v>6</v>
      </c>
      <c r="B56" s="119">
        <v>10.14</v>
      </c>
    </row>
    <row r="57" spans="1:2" ht="19.5" customHeight="1">
      <c r="A57" s="118" t="s">
        <v>270</v>
      </c>
      <c r="B57" s="119">
        <v>3.47</v>
      </c>
    </row>
    <row r="58" spans="1:2" ht="19.5" customHeight="1">
      <c r="A58" s="118" t="s">
        <v>296</v>
      </c>
      <c r="B58" s="119">
        <v>3.47</v>
      </c>
    </row>
    <row r="59" spans="1:2" ht="19.5" customHeight="1">
      <c r="A59" s="118" t="s">
        <v>271</v>
      </c>
      <c r="B59" s="119">
        <v>6.67</v>
      </c>
    </row>
    <row r="60" spans="1:2" ht="19.5" customHeight="1">
      <c r="A60" s="118" t="s">
        <v>297</v>
      </c>
      <c r="B60" s="119">
        <v>6.67</v>
      </c>
    </row>
  </sheetData>
  <sheetProtection formatCells="0" formatColumns="0" formatRows="0"/>
  <mergeCells count="2">
    <mergeCell ref="A3:B3"/>
    <mergeCell ref="A1:B1"/>
  </mergeCells>
  <printOptions/>
  <pageMargins left="0.5905511811023622" right="0.39370078740157477" top="0.39370078740157477" bottom="0.39370078740157477" header="0.5118110048489307" footer="0.4724409636550062"/>
  <pageSetup orientation="portrait" paperSize="9" scale="12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6">
      <selection activeCell="P36" sqref="P36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186" t="s">
        <v>158</v>
      </c>
      <c r="B1" s="186"/>
      <c r="C1" s="186"/>
      <c r="D1" s="186"/>
      <c r="E1" s="186"/>
      <c r="F1" s="47"/>
    </row>
    <row r="2" spans="1:6" ht="12.75" customHeight="1">
      <c r="A2" s="114" t="s">
        <v>245</v>
      </c>
      <c r="B2" s="47" t="s">
        <v>0</v>
      </c>
      <c r="C2" s="47"/>
      <c r="E2" s="47" t="s">
        <v>82</v>
      </c>
      <c r="F2" s="47"/>
    </row>
    <row r="3" spans="1:6" ht="21" customHeight="1">
      <c r="A3" s="177" t="s">
        <v>92</v>
      </c>
      <c r="B3" s="177"/>
      <c r="C3" s="177"/>
      <c r="D3" s="177"/>
      <c r="E3" s="177"/>
      <c r="F3" s="47"/>
    </row>
    <row r="4" spans="1:6" ht="18.75" customHeight="1">
      <c r="A4" s="182" t="s">
        <v>74</v>
      </c>
      <c r="B4" s="182"/>
      <c r="C4" s="183"/>
      <c r="D4" s="182" t="s">
        <v>144</v>
      </c>
      <c r="E4" s="184" t="s">
        <v>69</v>
      </c>
      <c r="F4" s="47"/>
    </row>
    <row r="5" spans="1:6" ht="27" customHeight="1">
      <c r="A5" s="48" t="s">
        <v>65</v>
      </c>
      <c r="B5" s="48" t="s">
        <v>117</v>
      </c>
      <c r="C5" s="49" t="s">
        <v>112</v>
      </c>
      <c r="D5" s="178"/>
      <c r="E5" s="185"/>
      <c r="F5" s="47"/>
    </row>
    <row r="6" spans="1:5" s="75" customFormat="1" ht="32.25" customHeight="1">
      <c r="A6" s="111" t="s">
        <v>41</v>
      </c>
      <c r="B6" s="111"/>
      <c r="C6" s="111"/>
      <c r="D6" s="117"/>
      <c r="E6" s="113">
        <v>404.58</v>
      </c>
    </row>
    <row r="7" spans="1:6" ht="31.5" customHeight="1">
      <c r="A7" s="111" t="s">
        <v>178</v>
      </c>
      <c r="B7" s="111"/>
      <c r="C7" s="111"/>
      <c r="D7" s="117" t="s">
        <v>215</v>
      </c>
      <c r="E7" s="113">
        <v>54.22</v>
      </c>
      <c r="F7" s="29"/>
    </row>
    <row r="8" spans="1:7" ht="31.5" customHeight="1">
      <c r="A8" s="111"/>
      <c r="B8" s="111" t="s">
        <v>171</v>
      </c>
      <c r="C8" s="111"/>
      <c r="D8" s="117" t="s">
        <v>216</v>
      </c>
      <c r="E8" s="113">
        <v>54.22</v>
      </c>
      <c r="F8" s="29"/>
      <c r="G8" s="29"/>
    </row>
    <row r="9" spans="1:7" ht="31.5" customHeight="1">
      <c r="A9" s="111" t="s">
        <v>203</v>
      </c>
      <c r="B9" s="111" t="s">
        <v>197</v>
      </c>
      <c r="C9" s="111" t="s">
        <v>171</v>
      </c>
      <c r="D9" s="117" t="s">
        <v>219</v>
      </c>
      <c r="E9" s="113">
        <v>34.81</v>
      </c>
      <c r="F9" s="29"/>
      <c r="G9" s="29"/>
    </row>
    <row r="10" spans="1:7" ht="31.5" customHeight="1">
      <c r="A10" s="111" t="s">
        <v>203</v>
      </c>
      <c r="B10" s="111" t="s">
        <v>197</v>
      </c>
      <c r="C10" s="111" t="s">
        <v>170</v>
      </c>
      <c r="D10" s="117" t="s">
        <v>218</v>
      </c>
      <c r="E10" s="113">
        <v>10.14</v>
      </c>
      <c r="F10" s="29"/>
      <c r="G10" s="29"/>
    </row>
    <row r="11" spans="1:5" ht="31.5" customHeight="1">
      <c r="A11" s="111" t="s">
        <v>203</v>
      </c>
      <c r="B11" s="111" t="s">
        <v>197</v>
      </c>
      <c r="C11" s="111" t="s">
        <v>169</v>
      </c>
      <c r="D11" s="117" t="s">
        <v>217</v>
      </c>
      <c r="E11" s="113">
        <v>9.27</v>
      </c>
    </row>
    <row r="12" spans="1:5" ht="31.5" customHeight="1">
      <c r="A12" s="111" t="s">
        <v>179</v>
      </c>
      <c r="B12" s="111"/>
      <c r="C12" s="111"/>
      <c r="D12" s="117" t="s">
        <v>220</v>
      </c>
      <c r="E12" s="113">
        <v>39.5</v>
      </c>
    </row>
    <row r="13" spans="1:5" ht="31.5" customHeight="1">
      <c r="A13" s="111"/>
      <c r="B13" s="111" t="s">
        <v>196</v>
      </c>
      <c r="C13" s="111"/>
      <c r="D13" s="117" t="s">
        <v>221</v>
      </c>
      <c r="E13" s="113">
        <v>39.5</v>
      </c>
    </row>
    <row r="14" spans="1:5" ht="31.5" customHeight="1">
      <c r="A14" s="111" t="s">
        <v>206</v>
      </c>
      <c r="B14" s="111" t="s">
        <v>199</v>
      </c>
      <c r="C14" s="111" t="s">
        <v>172</v>
      </c>
      <c r="D14" s="117" t="s">
        <v>223</v>
      </c>
      <c r="E14" s="113">
        <v>1.48</v>
      </c>
    </row>
    <row r="15" spans="1:5" ht="31.5" customHeight="1">
      <c r="A15" s="111" t="s">
        <v>206</v>
      </c>
      <c r="B15" s="111" t="s">
        <v>199</v>
      </c>
      <c r="C15" s="111" t="s">
        <v>169</v>
      </c>
      <c r="D15" s="117" t="s">
        <v>222</v>
      </c>
      <c r="E15" s="113">
        <v>38.02</v>
      </c>
    </row>
    <row r="16" spans="1:5" ht="31.5" customHeight="1">
      <c r="A16" s="111" t="s">
        <v>180</v>
      </c>
      <c r="B16" s="111"/>
      <c r="C16" s="111"/>
      <c r="D16" s="117" t="s">
        <v>224</v>
      </c>
      <c r="E16" s="113">
        <v>288.61</v>
      </c>
    </row>
    <row r="17" spans="1:5" ht="31.5" customHeight="1">
      <c r="A17" s="111"/>
      <c r="B17" s="111" t="s">
        <v>170</v>
      </c>
      <c r="C17" s="111"/>
      <c r="D17" s="117" t="s">
        <v>225</v>
      </c>
      <c r="E17" s="113">
        <v>288.61</v>
      </c>
    </row>
    <row r="18" spans="1:5" ht="31.5" customHeight="1">
      <c r="A18" s="111" t="s">
        <v>209</v>
      </c>
      <c r="B18" s="111" t="s">
        <v>201</v>
      </c>
      <c r="C18" s="111" t="s">
        <v>173</v>
      </c>
      <c r="D18" s="117" t="s">
        <v>228</v>
      </c>
      <c r="E18" s="113">
        <v>7</v>
      </c>
    </row>
    <row r="19" spans="1:5" ht="31.5" customHeight="1">
      <c r="A19" s="111" t="s">
        <v>209</v>
      </c>
      <c r="B19" s="111" t="s">
        <v>201</v>
      </c>
      <c r="C19" s="111" t="s">
        <v>175</v>
      </c>
      <c r="D19" s="117" t="s">
        <v>230</v>
      </c>
      <c r="E19" s="113">
        <v>3</v>
      </c>
    </row>
    <row r="20" spans="1:5" ht="31.5" customHeight="1">
      <c r="A20" s="111" t="s">
        <v>209</v>
      </c>
      <c r="B20" s="111" t="s">
        <v>201</v>
      </c>
      <c r="C20" s="111" t="s">
        <v>170</v>
      </c>
      <c r="D20" s="117" t="s">
        <v>227</v>
      </c>
      <c r="E20" s="113">
        <v>9.9</v>
      </c>
    </row>
    <row r="21" spans="1:6" ht="31.5" customHeight="1">
      <c r="A21" s="111" t="s">
        <v>209</v>
      </c>
      <c r="B21" s="111" t="s">
        <v>201</v>
      </c>
      <c r="C21" s="111" t="s">
        <v>169</v>
      </c>
      <c r="D21" s="117" t="s">
        <v>226</v>
      </c>
      <c r="E21" s="113">
        <v>241.71</v>
      </c>
      <c r="F21" s="29"/>
    </row>
    <row r="22" spans="1:6" ht="31.5" customHeight="1">
      <c r="A22" s="111" t="s">
        <v>209</v>
      </c>
      <c r="B22" s="111" t="s">
        <v>201</v>
      </c>
      <c r="C22" s="111" t="s">
        <v>176</v>
      </c>
      <c r="D22" s="117" t="s">
        <v>231</v>
      </c>
      <c r="E22" s="113">
        <v>3</v>
      </c>
      <c r="F22" s="29"/>
    </row>
    <row r="23" spans="1:7" ht="31.5" customHeight="1">
      <c r="A23" s="111" t="s">
        <v>209</v>
      </c>
      <c r="B23" s="111" t="s">
        <v>201</v>
      </c>
      <c r="C23" s="111" t="s">
        <v>177</v>
      </c>
      <c r="D23" s="117" t="s">
        <v>232</v>
      </c>
      <c r="E23" s="113">
        <v>21</v>
      </c>
      <c r="F23" s="29"/>
      <c r="G23" s="29"/>
    </row>
    <row r="24" spans="1:7" ht="31.5" customHeight="1">
      <c r="A24" s="111" t="s">
        <v>209</v>
      </c>
      <c r="B24" s="111" t="s">
        <v>201</v>
      </c>
      <c r="C24" s="111" t="s">
        <v>174</v>
      </c>
      <c r="D24" s="117" t="s">
        <v>229</v>
      </c>
      <c r="E24" s="113">
        <v>3</v>
      </c>
      <c r="G24" s="29"/>
    </row>
    <row r="25" spans="1:9" ht="31.5" customHeight="1">
      <c r="A25" s="111" t="s">
        <v>181</v>
      </c>
      <c r="B25" s="111"/>
      <c r="C25" s="111"/>
      <c r="D25" s="117" t="s">
        <v>233</v>
      </c>
      <c r="E25" s="113">
        <v>22.25</v>
      </c>
      <c r="H25" s="29"/>
      <c r="I25" s="29"/>
    </row>
    <row r="26" spans="1:10" ht="31.5" customHeight="1">
      <c r="A26" s="111"/>
      <c r="B26" s="111" t="s">
        <v>170</v>
      </c>
      <c r="C26" s="111"/>
      <c r="D26" s="117" t="s">
        <v>234</v>
      </c>
      <c r="E26" s="113">
        <v>22.25</v>
      </c>
      <c r="I26" s="29"/>
      <c r="J26" s="29"/>
    </row>
    <row r="27" spans="1:5" ht="31.5" customHeight="1">
      <c r="A27" s="111" t="s">
        <v>212</v>
      </c>
      <c r="B27" s="111" t="s">
        <v>201</v>
      </c>
      <c r="C27" s="111" t="s">
        <v>169</v>
      </c>
      <c r="D27" s="117" t="s">
        <v>235</v>
      </c>
      <c r="E27" s="113">
        <v>22.25</v>
      </c>
    </row>
  </sheetData>
  <sheetProtection formatCells="0" formatColumns="0" formatRows="0"/>
  <mergeCells count="5">
    <mergeCell ref="A4:C4"/>
    <mergeCell ref="E4:E5"/>
    <mergeCell ref="D4:D5"/>
    <mergeCell ref="A1:E1"/>
    <mergeCell ref="A3:E3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60"/>
  <sheetViews>
    <sheetView showGridLines="0" showZeros="0" zoomScalePageLayoutView="0" workbookViewId="0" topLeftCell="A7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81" t="s">
        <v>116</v>
      </c>
      <c r="B1" s="18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ht="29.25" customHeight="1">
      <c r="A2" s="46" t="s">
        <v>272</v>
      </c>
      <c r="B2" s="42" t="s">
        <v>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24.75" customHeight="1">
      <c r="A3" s="187" t="s">
        <v>138</v>
      </c>
      <c r="B3" s="18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5.5" customHeight="1">
      <c r="A4" s="44" t="s">
        <v>43</v>
      </c>
      <c r="B4" s="44" t="s">
        <v>69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s="75" customFormat="1" ht="19.5" customHeight="1">
      <c r="A5" s="118" t="s">
        <v>41</v>
      </c>
      <c r="B5" s="119">
        <v>404.58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spans="1:254" ht="19.5" customHeight="1">
      <c r="A6" s="118" t="s">
        <v>86</v>
      </c>
      <c r="B6" s="119">
        <v>299.96</v>
      </c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4" ht="19.5" customHeight="1">
      <c r="A7" s="118" t="s">
        <v>246</v>
      </c>
      <c r="B7" s="119">
        <v>111.27</v>
      </c>
      <c r="C7" s="4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pans="1:254" ht="19.5" customHeight="1">
      <c r="A8" s="118" t="s">
        <v>273</v>
      </c>
      <c r="B8" s="119">
        <v>111.27</v>
      </c>
      <c r="C8" s="4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19.5" customHeight="1">
      <c r="A9" s="118" t="s">
        <v>247</v>
      </c>
      <c r="B9" s="119">
        <v>74.13</v>
      </c>
      <c r="C9" s="4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19.5" customHeight="1">
      <c r="A10" s="118" t="s">
        <v>274</v>
      </c>
      <c r="B10" s="119">
        <v>74.13</v>
      </c>
      <c r="C10" s="4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19.5" customHeight="1">
      <c r="A11" s="118" t="s">
        <v>248</v>
      </c>
      <c r="B11" s="119">
        <v>34.81</v>
      </c>
      <c r="C11" s="4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19.5" customHeight="1">
      <c r="A12" s="118" t="s">
        <v>275</v>
      </c>
      <c r="B12" s="119">
        <v>34.81</v>
      </c>
      <c r="C12" s="4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19.5" customHeight="1">
      <c r="A13" s="118" t="s">
        <v>249</v>
      </c>
      <c r="B13" s="119">
        <v>22.57</v>
      </c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19.5" customHeight="1">
      <c r="A14" s="118" t="s">
        <v>276</v>
      </c>
      <c r="B14" s="119">
        <v>22.57</v>
      </c>
      <c r="C14" s="4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19.5" customHeight="1">
      <c r="A15" s="118" t="s">
        <v>250</v>
      </c>
      <c r="B15" s="119">
        <v>1.48</v>
      </c>
      <c r="C15" s="4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19.5" customHeight="1">
      <c r="A16" s="118" t="s">
        <v>277</v>
      </c>
      <c r="B16" s="119">
        <v>1.48</v>
      </c>
      <c r="C16" s="4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19.5" customHeight="1">
      <c r="A17" s="118" t="s">
        <v>251</v>
      </c>
      <c r="B17" s="119">
        <v>22.25</v>
      </c>
      <c r="C17" s="4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  <row r="18" spans="1:254" ht="19.5" customHeight="1">
      <c r="A18" s="118" t="s">
        <v>235</v>
      </c>
      <c r="B18" s="119">
        <v>22.25</v>
      </c>
      <c r="C18" s="4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254" ht="19.5" customHeight="1">
      <c r="A19" s="118" t="s">
        <v>252</v>
      </c>
      <c r="B19" s="119">
        <v>15.45</v>
      </c>
      <c r="C19" s="4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</row>
    <row r="20" spans="1:254" ht="19.5" customHeight="1">
      <c r="A20" s="118" t="s">
        <v>278</v>
      </c>
      <c r="B20" s="119">
        <v>15.45</v>
      </c>
      <c r="C20" s="4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</row>
    <row r="21" spans="1:254" ht="19.5" customHeight="1">
      <c r="A21" s="118" t="s">
        <v>253</v>
      </c>
      <c r="B21" s="119">
        <v>18</v>
      </c>
      <c r="C21" s="4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</row>
    <row r="22" spans="1:254" ht="19.5" customHeight="1">
      <c r="A22" s="118" t="s">
        <v>279</v>
      </c>
      <c r="B22" s="119">
        <v>18</v>
      </c>
      <c r="C22" s="4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</row>
    <row r="23" spans="1:254" ht="19.5" customHeight="1">
      <c r="A23" s="118" t="s">
        <v>29</v>
      </c>
      <c r="B23" s="119">
        <v>94.48</v>
      </c>
      <c r="C23" s="4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</row>
    <row r="24" spans="1:254" ht="19.5" customHeight="1">
      <c r="A24" s="118" t="s">
        <v>254</v>
      </c>
      <c r="B24" s="119">
        <v>10.4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pans="1:254" ht="19.5" customHeight="1">
      <c r="A25" s="118" t="s">
        <v>280</v>
      </c>
      <c r="B25" s="119">
        <v>10.4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</row>
    <row r="26" spans="1:254" ht="19.5" customHeight="1">
      <c r="A26" s="118" t="s">
        <v>255</v>
      </c>
      <c r="B26" s="119">
        <v>8.5</v>
      </c>
      <c r="C26" s="4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pans="1:254" ht="19.5" customHeight="1">
      <c r="A27" s="118" t="s">
        <v>281</v>
      </c>
      <c r="B27" s="119">
        <v>8.5</v>
      </c>
      <c r="C27" s="4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4" ht="19.5" customHeight="1">
      <c r="A28" s="118" t="s">
        <v>256</v>
      </c>
      <c r="B28" s="119">
        <v>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pans="1:254" ht="19.5" customHeight="1">
      <c r="A29" s="118" t="s">
        <v>282</v>
      </c>
      <c r="B29" s="119">
        <v>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ht="19.5" customHeight="1">
      <c r="A30" s="118" t="s">
        <v>257</v>
      </c>
      <c r="B30" s="119">
        <v>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ht="19.5" customHeight="1">
      <c r="A31" s="118" t="s">
        <v>283</v>
      </c>
      <c r="B31" s="119">
        <v>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2" ht="19.5" customHeight="1">
      <c r="A32" s="118" t="s">
        <v>258</v>
      </c>
      <c r="B32" s="119">
        <v>4.1</v>
      </c>
    </row>
    <row r="33" spans="1:2" ht="19.5" customHeight="1">
      <c r="A33" s="118" t="s">
        <v>284</v>
      </c>
      <c r="B33" s="119">
        <v>4.1</v>
      </c>
    </row>
    <row r="34" spans="1:2" ht="19.5" customHeight="1">
      <c r="A34" s="118" t="s">
        <v>259</v>
      </c>
      <c r="B34" s="119">
        <v>10.5</v>
      </c>
    </row>
    <row r="35" spans="1:2" ht="19.5" customHeight="1">
      <c r="A35" s="118" t="s">
        <v>285</v>
      </c>
      <c r="B35" s="119">
        <v>10.5</v>
      </c>
    </row>
    <row r="36" spans="1:2" ht="19.5" customHeight="1">
      <c r="A36" s="118" t="s">
        <v>260</v>
      </c>
      <c r="B36" s="119">
        <v>6</v>
      </c>
    </row>
    <row r="37" spans="1:2" ht="19.5" customHeight="1">
      <c r="A37" s="118" t="s">
        <v>286</v>
      </c>
      <c r="B37" s="119">
        <v>6</v>
      </c>
    </row>
    <row r="38" spans="1:2" ht="19.5" customHeight="1">
      <c r="A38" s="118" t="s">
        <v>261</v>
      </c>
      <c r="B38" s="119">
        <v>7</v>
      </c>
    </row>
    <row r="39" spans="1:2" ht="19.5" customHeight="1">
      <c r="A39" s="118" t="s">
        <v>287</v>
      </c>
      <c r="B39" s="119">
        <v>7</v>
      </c>
    </row>
    <row r="40" spans="1:2" ht="19.5" customHeight="1">
      <c r="A40" s="118" t="s">
        <v>262</v>
      </c>
      <c r="B40" s="119">
        <v>11.5</v>
      </c>
    </row>
    <row r="41" spans="1:2" ht="19.5" customHeight="1">
      <c r="A41" s="118" t="s">
        <v>288</v>
      </c>
      <c r="B41" s="119">
        <v>11.5</v>
      </c>
    </row>
    <row r="42" spans="1:2" ht="19.5" customHeight="1">
      <c r="A42" s="118" t="s">
        <v>263</v>
      </c>
      <c r="B42" s="119">
        <v>6</v>
      </c>
    </row>
    <row r="43" spans="1:2" ht="19.5" customHeight="1">
      <c r="A43" s="118" t="s">
        <v>289</v>
      </c>
      <c r="B43" s="119">
        <v>6</v>
      </c>
    </row>
    <row r="44" spans="1:2" ht="19.5" customHeight="1">
      <c r="A44" s="118" t="s">
        <v>264</v>
      </c>
      <c r="B44" s="119">
        <v>2</v>
      </c>
    </row>
    <row r="45" spans="1:2" ht="19.5" customHeight="1">
      <c r="A45" s="118" t="s">
        <v>290</v>
      </c>
      <c r="B45" s="119">
        <v>2</v>
      </c>
    </row>
    <row r="46" spans="1:2" ht="19.5" customHeight="1">
      <c r="A46" s="118" t="s">
        <v>265</v>
      </c>
      <c r="B46" s="119">
        <v>3.71</v>
      </c>
    </row>
    <row r="47" spans="1:2" ht="19.5" customHeight="1">
      <c r="A47" s="118" t="s">
        <v>291</v>
      </c>
      <c r="B47" s="119">
        <v>3.71</v>
      </c>
    </row>
    <row r="48" spans="1:2" ht="19.5" customHeight="1">
      <c r="A48" s="118" t="s">
        <v>266</v>
      </c>
      <c r="B48" s="119">
        <v>5.56</v>
      </c>
    </row>
    <row r="49" spans="1:2" ht="19.5" customHeight="1">
      <c r="A49" s="118" t="s">
        <v>292</v>
      </c>
      <c r="B49" s="119">
        <v>5.56</v>
      </c>
    </row>
    <row r="50" spans="1:2" ht="19.5" customHeight="1">
      <c r="A50" s="118" t="s">
        <v>267</v>
      </c>
      <c r="B50" s="119">
        <v>5</v>
      </c>
    </row>
    <row r="51" spans="1:2" ht="19.5" customHeight="1">
      <c r="A51" s="118" t="s">
        <v>293</v>
      </c>
      <c r="B51" s="119">
        <v>5</v>
      </c>
    </row>
    <row r="52" spans="1:2" ht="19.5" customHeight="1">
      <c r="A52" s="118" t="s">
        <v>268</v>
      </c>
      <c r="B52" s="119">
        <v>6.5</v>
      </c>
    </row>
    <row r="53" spans="1:2" ht="19.5" customHeight="1">
      <c r="A53" s="118" t="s">
        <v>294</v>
      </c>
      <c r="B53" s="119">
        <v>6.5</v>
      </c>
    </row>
    <row r="54" spans="1:2" ht="19.5" customHeight="1">
      <c r="A54" s="118" t="s">
        <v>269</v>
      </c>
      <c r="B54" s="119">
        <v>3.71</v>
      </c>
    </row>
    <row r="55" spans="1:2" ht="19.5" customHeight="1">
      <c r="A55" s="118" t="s">
        <v>295</v>
      </c>
      <c r="B55" s="119">
        <v>3.71</v>
      </c>
    </row>
    <row r="56" spans="1:2" ht="19.5" customHeight="1">
      <c r="A56" s="118" t="s">
        <v>6</v>
      </c>
      <c r="B56" s="119">
        <v>10.14</v>
      </c>
    </row>
    <row r="57" spans="1:2" ht="19.5" customHeight="1">
      <c r="A57" s="118" t="s">
        <v>270</v>
      </c>
      <c r="B57" s="119">
        <v>3.47</v>
      </c>
    </row>
    <row r="58" spans="1:2" ht="19.5" customHeight="1">
      <c r="A58" s="118" t="s">
        <v>296</v>
      </c>
      <c r="B58" s="119">
        <v>3.47</v>
      </c>
    </row>
    <row r="59" spans="1:2" ht="19.5" customHeight="1">
      <c r="A59" s="118" t="s">
        <v>271</v>
      </c>
      <c r="B59" s="119">
        <v>6.67</v>
      </c>
    </row>
    <row r="60" spans="1:2" ht="19.5" customHeight="1">
      <c r="A60" s="118" t="s">
        <v>297</v>
      </c>
      <c r="B60" s="119">
        <v>6.67</v>
      </c>
    </row>
  </sheetData>
  <sheetProtection formatCells="0" formatColumns="0" formatRows="0"/>
  <mergeCells count="2">
    <mergeCell ref="A3:B3"/>
    <mergeCell ref="A1:B1"/>
  </mergeCells>
  <printOptions/>
  <pageMargins left="0.5905511811023622" right="0.39370078740157477" top="0.39370078740157477" bottom="0.39370078740157477" header="0.5118110048489307" footer="0.4724409636550062"/>
  <pageSetup orientation="portrait" paperSize="9" scale="12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tabSelected="1" zoomScalePageLayoutView="0" workbookViewId="0" topLeftCell="A4">
      <selection activeCell="F16" sqref="F16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188" t="s">
        <v>163</v>
      </c>
      <c r="B1" s="188"/>
      <c r="C1" s="188"/>
      <c r="D1" s="188"/>
    </row>
    <row r="2" spans="1:4" ht="19.5" customHeight="1">
      <c r="A2" s="50"/>
      <c r="B2" s="18"/>
      <c r="C2" s="51"/>
      <c r="D2" s="52" t="s">
        <v>82</v>
      </c>
    </row>
    <row r="3" spans="1:12" ht="19.5" customHeight="1">
      <c r="A3" s="189" t="s">
        <v>110</v>
      </c>
      <c r="B3" s="189"/>
      <c r="C3" s="189" t="s">
        <v>153</v>
      </c>
      <c r="D3" s="189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3" t="s">
        <v>135</v>
      </c>
      <c r="B4" s="27" t="s">
        <v>26</v>
      </c>
      <c r="C4" s="53" t="s">
        <v>135</v>
      </c>
      <c r="D4" s="55" t="s">
        <v>26</v>
      </c>
      <c r="E4" s="56"/>
      <c r="F4" s="56"/>
      <c r="G4" s="56"/>
      <c r="H4" s="56"/>
      <c r="I4" s="56"/>
      <c r="J4" s="56"/>
      <c r="K4" s="56"/>
      <c r="L4" s="56"/>
    </row>
    <row r="5" spans="1:12" s="75" customFormat="1" ht="19.5" customHeight="1">
      <c r="A5" s="123" t="s">
        <v>87</v>
      </c>
      <c r="B5" s="76">
        <v>404.58</v>
      </c>
      <c r="C5" s="125" t="s">
        <v>151</v>
      </c>
      <c r="D5" s="126">
        <v>353.97</v>
      </c>
      <c r="E5" s="122"/>
      <c r="F5" s="122"/>
      <c r="G5" s="122"/>
      <c r="H5" s="122"/>
      <c r="I5" s="122"/>
      <c r="J5" s="122"/>
      <c r="K5" s="122"/>
      <c r="L5" s="122"/>
    </row>
    <row r="6" spans="1:12" s="75" customFormat="1" ht="19.5" customHeight="1">
      <c r="A6" s="123" t="s">
        <v>42</v>
      </c>
      <c r="B6" s="124">
        <v>386.58</v>
      </c>
      <c r="C6" s="125" t="s">
        <v>139</v>
      </c>
      <c r="D6" s="126">
        <v>296.96</v>
      </c>
      <c r="E6" s="122"/>
      <c r="F6" s="122"/>
      <c r="G6" s="122"/>
      <c r="H6" s="122"/>
      <c r="I6" s="122"/>
      <c r="J6" s="122"/>
      <c r="K6" s="122"/>
      <c r="L6" s="122"/>
    </row>
    <row r="7" spans="1:12" s="75" customFormat="1" ht="19.5" customHeight="1">
      <c r="A7" s="123" t="s">
        <v>2</v>
      </c>
      <c r="B7" s="126">
        <v>0</v>
      </c>
      <c r="C7" s="125" t="s">
        <v>121</v>
      </c>
      <c r="D7" s="126">
        <v>46.87</v>
      </c>
      <c r="E7" s="122"/>
      <c r="F7" s="122"/>
      <c r="G7" s="122"/>
      <c r="H7" s="122"/>
      <c r="I7" s="122"/>
      <c r="J7" s="122"/>
      <c r="K7" s="122"/>
      <c r="L7" s="122"/>
    </row>
    <row r="8" spans="1:12" s="75" customFormat="1" ht="19.5" customHeight="1">
      <c r="A8" s="123" t="s">
        <v>33</v>
      </c>
      <c r="B8" s="126">
        <v>18</v>
      </c>
      <c r="C8" s="125" t="s">
        <v>106</v>
      </c>
      <c r="D8" s="126">
        <v>10.14</v>
      </c>
      <c r="E8" s="122"/>
      <c r="F8" s="122"/>
      <c r="G8" s="122"/>
      <c r="H8" s="122"/>
      <c r="I8" s="122"/>
      <c r="J8" s="122"/>
      <c r="K8" s="122"/>
      <c r="L8" s="122"/>
    </row>
    <row r="9" spans="1:12" s="75" customFormat="1" ht="18.75" customHeight="1">
      <c r="A9" s="123" t="s">
        <v>61</v>
      </c>
      <c r="B9" s="126">
        <v>0</v>
      </c>
      <c r="C9" s="125" t="s">
        <v>125</v>
      </c>
      <c r="D9" s="71">
        <v>0</v>
      </c>
      <c r="E9" s="122"/>
      <c r="F9" s="122"/>
      <c r="G9" s="122"/>
      <c r="H9" s="122"/>
      <c r="I9" s="122"/>
      <c r="J9" s="122"/>
      <c r="K9" s="122"/>
      <c r="L9" s="122"/>
    </row>
    <row r="10" spans="1:12" s="75" customFormat="1" ht="18.75" customHeight="1">
      <c r="A10" s="123" t="s">
        <v>70</v>
      </c>
      <c r="B10" s="126">
        <v>0</v>
      </c>
      <c r="C10" s="125" t="s">
        <v>141</v>
      </c>
      <c r="D10" s="124">
        <v>50.61</v>
      </c>
      <c r="E10" s="122"/>
      <c r="F10" s="122"/>
      <c r="G10" s="122"/>
      <c r="H10" s="122"/>
      <c r="I10" s="122"/>
      <c r="J10" s="122"/>
      <c r="K10" s="122"/>
      <c r="L10" s="122"/>
    </row>
    <row r="11" spans="1:12" s="75" customFormat="1" ht="18.75" customHeight="1">
      <c r="A11" s="123" t="s">
        <v>103</v>
      </c>
      <c r="B11" s="126">
        <v>0</v>
      </c>
      <c r="C11" s="125" t="s">
        <v>57</v>
      </c>
      <c r="D11" s="128">
        <v>50.61</v>
      </c>
      <c r="E11" s="122"/>
      <c r="F11" s="122"/>
      <c r="G11" s="122"/>
      <c r="H11" s="122"/>
      <c r="I11" s="122"/>
      <c r="J11" s="122"/>
      <c r="K11" s="122"/>
      <c r="L11" s="122"/>
    </row>
    <row r="12" spans="1:12" s="75" customFormat="1" ht="18.75" customHeight="1">
      <c r="A12" s="123" t="s">
        <v>7</v>
      </c>
      <c r="B12" s="126">
        <v>0</v>
      </c>
      <c r="C12" s="125" t="s">
        <v>93</v>
      </c>
      <c r="D12" s="124">
        <v>0</v>
      </c>
      <c r="E12" s="122"/>
      <c r="F12" s="122"/>
      <c r="G12" s="122"/>
      <c r="H12" s="122"/>
      <c r="I12" s="122"/>
      <c r="J12" s="122"/>
      <c r="K12" s="122"/>
      <c r="L12" s="122"/>
    </row>
    <row r="13" spans="1:12" s="75" customFormat="1" ht="18.75" customHeight="1">
      <c r="A13" s="123" t="s">
        <v>14</v>
      </c>
      <c r="B13" s="126">
        <v>0</v>
      </c>
      <c r="C13" s="125" t="s">
        <v>46</v>
      </c>
      <c r="D13" s="126">
        <v>0</v>
      </c>
      <c r="E13" s="122"/>
      <c r="F13" s="122"/>
      <c r="G13" s="122"/>
      <c r="H13" s="122"/>
      <c r="I13" s="122"/>
      <c r="J13" s="122"/>
      <c r="K13" s="122"/>
      <c r="L13" s="122"/>
    </row>
    <row r="14" spans="1:12" s="75" customFormat="1" ht="18.75" customHeight="1">
      <c r="A14" s="123" t="s">
        <v>80</v>
      </c>
      <c r="B14" s="126">
        <v>0</v>
      </c>
      <c r="C14" s="127" t="s">
        <v>66</v>
      </c>
      <c r="D14" s="126">
        <v>0</v>
      </c>
      <c r="E14" s="122"/>
      <c r="F14" s="122"/>
      <c r="G14" s="122"/>
      <c r="H14" s="122"/>
      <c r="I14" s="122"/>
      <c r="J14" s="122"/>
      <c r="K14" s="122"/>
      <c r="L14" s="122"/>
    </row>
    <row r="15" spans="1:12" s="75" customFormat="1" ht="18.75" customHeight="1">
      <c r="A15" s="135"/>
      <c r="B15" s="135"/>
      <c r="C15" s="127" t="s">
        <v>12</v>
      </c>
      <c r="D15" s="126">
        <v>0</v>
      </c>
      <c r="E15" s="122"/>
      <c r="F15" s="122"/>
      <c r="G15" s="122"/>
      <c r="H15" s="122"/>
      <c r="I15" s="122"/>
      <c r="J15" s="122"/>
      <c r="K15" s="122"/>
      <c r="L15" s="122"/>
    </row>
    <row r="16" spans="1:12" s="75" customFormat="1" ht="18.75" customHeight="1">
      <c r="A16" s="129"/>
      <c r="B16" s="137"/>
      <c r="C16" s="134" t="s">
        <v>16</v>
      </c>
      <c r="D16" s="126">
        <v>0</v>
      </c>
      <c r="E16" s="122"/>
      <c r="F16" s="122"/>
      <c r="G16" s="122"/>
      <c r="H16" s="122"/>
      <c r="I16" s="122"/>
      <c r="J16" s="122"/>
      <c r="K16" s="122"/>
      <c r="L16" s="122"/>
    </row>
    <row r="17" spans="1:12" s="75" customFormat="1" ht="18.75" customHeight="1">
      <c r="A17" s="129"/>
      <c r="B17" s="130"/>
      <c r="C17" s="134" t="s">
        <v>54</v>
      </c>
      <c r="D17" s="126">
        <v>0</v>
      </c>
      <c r="E17" s="122"/>
      <c r="F17" s="122"/>
      <c r="G17" s="122"/>
      <c r="H17" s="122"/>
      <c r="I17" s="122"/>
      <c r="J17" s="122"/>
      <c r="K17" s="122"/>
      <c r="L17" s="122"/>
    </row>
    <row r="18" spans="1:12" s="75" customFormat="1" ht="18.75" customHeight="1">
      <c r="A18" s="129"/>
      <c r="B18" s="130"/>
      <c r="C18" s="134" t="s">
        <v>39</v>
      </c>
      <c r="D18" s="126">
        <v>0</v>
      </c>
      <c r="E18" s="122"/>
      <c r="F18" s="122"/>
      <c r="G18" s="122"/>
      <c r="H18" s="122"/>
      <c r="I18" s="122"/>
      <c r="J18" s="122"/>
      <c r="K18" s="122"/>
      <c r="L18" s="122"/>
    </row>
    <row r="19" spans="1:12" s="75" customFormat="1" ht="18.75" customHeight="1">
      <c r="A19" s="129"/>
      <c r="B19" s="130"/>
      <c r="C19" s="131" t="s">
        <v>120</v>
      </c>
      <c r="D19" s="132">
        <v>0</v>
      </c>
      <c r="E19" s="122"/>
      <c r="F19" s="122"/>
      <c r="G19" s="122"/>
      <c r="H19" s="122"/>
      <c r="I19" s="122"/>
      <c r="J19" s="122"/>
      <c r="K19" s="122"/>
      <c r="L19" s="122"/>
    </row>
    <row r="20" spans="1:12" s="75" customFormat="1" ht="18.75" customHeight="1">
      <c r="A20" s="129"/>
      <c r="B20" s="130"/>
      <c r="C20" s="131" t="s">
        <v>17</v>
      </c>
      <c r="D20" s="126">
        <v>0</v>
      </c>
      <c r="E20" s="122"/>
      <c r="F20" s="122"/>
      <c r="G20" s="122"/>
      <c r="H20" s="122"/>
      <c r="I20" s="122"/>
      <c r="J20" s="122"/>
      <c r="K20" s="122"/>
      <c r="L20" s="122"/>
    </row>
    <row r="21" spans="1:12" s="75" customFormat="1" ht="18.75" customHeight="1">
      <c r="A21" s="133"/>
      <c r="B21" s="130"/>
      <c r="C21" s="131" t="s">
        <v>10</v>
      </c>
      <c r="D21" s="71">
        <v>0</v>
      </c>
      <c r="E21" s="122"/>
      <c r="F21" s="122"/>
      <c r="G21" s="122"/>
      <c r="H21" s="122"/>
      <c r="I21" s="122"/>
      <c r="J21" s="122"/>
      <c r="K21" s="122"/>
      <c r="L21" s="122"/>
    </row>
    <row r="22" spans="1:12" ht="18.75" customHeight="1">
      <c r="A22" s="58"/>
      <c r="B22" s="59"/>
      <c r="C22" s="60"/>
      <c r="D22" s="61"/>
      <c r="E22" s="57"/>
      <c r="F22" s="57"/>
      <c r="G22" s="57"/>
      <c r="H22" s="57"/>
      <c r="I22" s="57"/>
      <c r="J22" s="57"/>
      <c r="K22" s="57"/>
      <c r="L22" s="57"/>
    </row>
    <row r="23" spans="1:12" s="75" customFormat="1" ht="18.75" customHeight="1">
      <c r="A23" s="136" t="s">
        <v>38</v>
      </c>
      <c r="B23" s="71">
        <v>404.58</v>
      </c>
      <c r="C23" s="121" t="s">
        <v>37</v>
      </c>
      <c r="D23" s="128">
        <v>404.58</v>
      </c>
      <c r="E23" s="122"/>
      <c r="F23" s="122"/>
      <c r="G23" s="122"/>
      <c r="H23" s="122"/>
      <c r="I23" s="122"/>
      <c r="J23" s="122"/>
      <c r="K23" s="122"/>
      <c r="L23" s="122"/>
    </row>
    <row r="24" spans="1:12" s="75" customFormat="1" ht="18.75" customHeight="1">
      <c r="A24" s="123" t="s">
        <v>119</v>
      </c>
      <c r="B24" s="124">
        <v>0</v>
      </c>
      <c r="C24" s="125" t="s">
        <v>154</v>
      </c>
      <c r="D24" s="124">
        <v>0</v>
      </c>
      <c r="E24" s="122"/>
      <c r="F24" s="122"/>
      <c r="G24" s="122"/>
      <c r="H24" s="122"/>
      <c r="I24" s="122"/>
      <c r="J24" s="122"/>
      <c r="K24" s="122"/>
      <c r="L24" s="122"/>
    </row>
    <row r="25" spans="1:12" s="75" customFormat="1" ht="18.75" customHeight="1">
      <c r="A25" s="123" t="s">
        <v>56</v>
      </c>
      <c r="B25" s="126">
        <v>0</v>
      </c>
      <c r="C25" s="125" t="s">
        <v>24</v>
      </c>
      <c r="D25" s="126">
        <v>0</v>
      </c>
      <c r="E25" s="122"/>
      <c r="F25" s="122"/>
      <c r="G25" s="122"/>
      <c r="H25" s="122"/>
      <c r="I25" s="122"/>
      <c r="J25" s="122"/>
      <c r="K25" s="122"/>
      <c r="L25" s="122"/>
    </row>
    <row r="26" spans="1:12" s="75" customFormat="1" ht="18.75" customHeight="1">
      <c r="A26" s="120" t="s">
        <v>23</v>
      </c>
      <c r="B26" s="71">
        <v>404.58</v>
      </c>
      <c r="C26" s="121" t="s">
        <v>3</v>
      </c>
      <c r="D26" s="76">
        <v>404.58</v>
      </c>
      <c r="E26" s="122"/>
      <c r="F26" s="122"/>
      <c r="G26" s="122"/>
      <c r="H26" s="122"/>
      <c r="I26" s="122"/>
      <c r="J26" s="122"/>
      <c r="K26" s="122"/>
      <c r="L26" s="122"/>
    </row>
    <row r="27" spans="1:11" ht="18.75" customHeight="1">
      <c r="A27" s="62"/>
      <c r="B27" s="63"/>
      <c r="C27" s="64"/>
      <c r="E27" s="29"/>
      <c r="F27" s="29"/>
      <c r="G27" s="29"/>
      <c r="H27" s="29"/>
      <c r="K27" s="29"/>
    </row>
    <row r="28" spans="1:11" ht="18.75" customHeight="1">
      <c r="A28" s="62"/>
      <c r="B28" s="63"/>
      <c r="C28" s="64"/>
      <c r="K28" s="29"/>
    </row>
    <row r="29" spans="1:11" ht="18.75" customHeight="1">
      <c r="A29" s="62"/>
      <c r="B29" s="63"/>
      <c r="C29" s="64"/>
      <c r="K29" s="29"/>
    </row>
    <row r="30" spans="1:10" ht="18.75" customHeight="1">
      <c r="A30" s="62"/>
      <c r="B30" s="63"/>
      <c r="C30" s="64"/>
      <c r="J30" s="29"/>
    </row>
    <row r="31" spans="1:10" ht="18.75" customHeight="1">
      <c r="A31" s="62"/>
      <c r="B31" s="63"/>
      <c r="C31" s="64"/>
      <c r="J31" s="29"/>
    </row>
    <row r="32" spans="1:10" ht="18.75" customHeight="1">
      <c r="A32" s="62"/>
      <c r="B32" s="63"/>
      <c r="C32" s="64"/>
      <c r="J32" s="29"/>
    </row>
    <row r="33" spans="1:10" ht="18.75" customHeight="1">
      <c r="A33" s="62"/>
      <c r="B33" s="63"/>
      <c r="C33" s="64"/>
      <c r="J33" s="29"/>
    </row>
    <row r="34" spans="1:9" ht="18.75" customHeight="1">
      <c r="A34" s="62"/>
      <c r="B34" s="63"/>
      <c r="C34" s="64"/>
      <c r="I34" s="29"/>
    </row>
    <row r="35" spans="1:9" ht="18.75" customHeight="1">
      <c r="A35" s="62"/>
      <c r="B35" s="63"/>
      <c r="C35" s="64"/>
      <c r="I35" s="29"/>
    </row>
    <row r="36" spans="1:8" ht="18.75" customHeight="1">
      <c r="A36" s="62"/>
      <c r="B36" s="63"/>
      <c r="C36" s="64"/>
      <c r="H36" s="29"/>
    </row>
    <row r="37" spans="1:7" ht="18.75" customHeight="1">
      <c r="A37" s="62"/>
      <c r="B37" s="63"/>
      <c r="C37" s="64"/>
      <c r="G37" s="29"/>
    </row>
    <row r="38" spans="1:7" ht="18.75" customHeight="1">
      <c r="A38" s="62"/>
      <c r="B38" s="63"/>
      <c r="C38" s="64"/>
      <c r="F38" s="29"/>
      <c r="G38" s="29"/>
    </row>
    <row r="39" spans="1:3" ht="18.75" customHeight="1">
      <c r="A39" s="62"/>
      <c r="B39" s="63"/>
      <c r="C39" s="64"/>
    </row>
    <row r="40" spans="1:3" ht="18.75" customHeight="1">
      <c r="A40" s="62"/>
      <c r="B40" s="63"/>
      <c r="C40" s="64"/>
    </row>
    <row r="41" spans="1:3" ht="18.75" customHeight="1">
      <c r="A41" s="62"/>
      <c r="B41" s="63"/>
      <c r="C41" s="64"/>
    </row>
    <row r="42" spans="1:3" ht="18.75" customHeight="1">
      <c r="A42" s="62"/>
      <c r="B42" s="63"/>
      <c r="C42" s="64"/>
    </row>
    <row r="43" spans="1:3" ht="18.75" customHeight="1">
      <c r="A43" s="62"/>
      <c r="B43" s="63"/>
      <c r="C43" s="64"/>
    </row>
    <row r="44" spans="1:3" ht="18.75" customHeight="1">
      <c r="A44" s="62"/>
      <c r="B44" s="63"/>
      <c r="C44" s="64"/>
    </row>
    <row r="45" spans="1:3" ht="18.75" customHeight="1">
      <c r="A45" s="62"/>
      <c r="B45" s="63"/>
      <c r="C45" s="64"/>
    </row>
    <row r="46" spans="1:3" ht="18.75" customHeight="1">
      <c r="A46" s="62"/>
      <c r="B46" s="63"/>
      <c r="C46" s="64"/>
    </row>
    <row r="47" spans="1:3" ht="18.75" customHeight="1">
      <c r="A47" s="62"/>
      <c r="B47" s="63"/>
      <c r="C47" s="64"/>
    </row>
    <row r="48" spans="1:3" ht="18.75" customHeight="1">
      <c r="A48" s="62"/>
      <c r="B48" s="63"/>
      <c r="C48" s="64"/>
    </row>
    <row r="49" spans="1:3" ht="18.75" customHeight="1">
      <c r="A49" s="62"/>
      <c r="B49" s="63"/>
      <c r="C49" s="64"/>
    </row>
    <row r="50" spans="1:3" ht="18.75" customHeight="1">
      <c r="A50" s="62"/>
      <c r="B50" s="63"/>
      <c r="C50" s="64"/>
    </row>
    <row r="51" spans="1:3" ht="18.75" customHeight="1">
      <c r="A51" s="62"/>
      <c r="B51" s="63"/>
      <c r="C51" s="64"/>
    </row>
    <row r="52" spans="1:3" ht="18.75" customHeight="1">
      <c r="A52" s="62"/>
      <c r="B52" s="63"/>
      <c r="C52" s="64"/>
    </row>
    <row r="53" spans="1:3" ht="18.75" customHeight="1">
      <c r="A53" s="62"/>
      <c r="B53" s="63"/>
      <c r="C53" s="64"/>
    </row>
    <row r="54" spans="1:3" ht="18.75" customHeight="1">
      <c r="A54" s="62"/>
      <c r="B54" s="63"/>
      <c r="C54" s="64"/>
    </row>
    <row r="55" spans="1:3" ht="18.75" customHeight="1">
      <c r="A55" s="62"/>
      <c r="B55" s="63"/>
      <c r="C55" s="64"/>
    </row>
    <row r="56" spans="1:3" ht="18.75" customHeight="1">
      <c r="A56" s="62"/>
      <c r="B56" s="63"/>
      <c r="C56" s="64"/>
    </row>
    <row r="57" spans="1:3" ht="18.75" customHeight="1">
      <c r="A57" s="62"/>
      <c r="B57" s="63"/>
      <c r="C57" s="64"/>
    </row>
    <row r="58" spans="1:3" ht="18.75" customHeight="1">
      <c r="A58" s="62"/>
      <c r="B58" s="63"/>
      <c r="C58" s="64"/>
    </row>
    <row r="59" spans="1:3" ht="18.75" customHeight="1">
      <c r="A59" s="62"/>
      <c r="B59" s="63"/>
      <c r="C59" s="64"/>
    </row>
    <row r="60" spans="1:3" ht="18.75" customHeight="1">
      <c r="A60" s="62"/>
      <c r="B60" s="63"/>
      <c r="C60" s="64"/>
    </row>
    <row r="61" spans="1:3" ht="18.75" customHeight="1">
      <c r="A61" s="62"/>
      <c r="B61" s="63"/>
      <c r="C61" s="64"/>
    </row>
    <row r="62" spans="1:3" ht="18.75" customHeight="1">
      <c r="A62" s="62"/>
      <c r="B62" s="63"/>
      <c r="C62" s="64"/>
    </row>
    <row r="63" spans="1:3" ht="18.75" customHeight="1">
      <c r="A63" s="62"/>
      <c r="B63" s="63"/>
      <c r="C63" s="64"/>
    </row>
    <row r="64" spans="1:3" ht="18.75" customHeight="1">
      <c r="A64" s="62"/>
      <c r="B64" s="63"/>
      <c r="C64" s="64"/>
    </row>
    <row r="65" spans="1:3" ht="18.75" customHeight="1">
      <c r="A65" s="62"/>
      <c r="B65" s="63"/>
      <c r="C65" s="64"/>
    </row>
    <row r="66" spans="1:3" ht="18.75" customHeight="1">
      <c r="A66" s="62"/>
      <c r="B66" s="63"/>
      <c r="C66" s="64"/>
    </row>
    <row r="67" spans="1:3" ht="18.75" customHeight="1">
      <c r="A67" s="62"/>
      <c r="B67" s="63"/>
      <c r="C67" s="64"/>
    </row>
    <row r="68" spans="1:3" ht="18.75" customHeight="1">
      <c r="A68" s="62"/>
      <c r="B68" s="63"/>
      <c r="C68" s="64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D18"/>
    </sheetView>
  </sheetViews>
  <sheetFormatPr defaultColWidth="9.33203125" defaultRowHeight="11.25"/>
  <cols>
    <col min="1" max="1" width="40.66015625" style="0" customWidth="1"/>
    <col min="2" max="2" width="33.66015625" style="0" customWidth="1"/>
    <col min="3" max="3" width="52.66015625" style="0" customWidth="1"/>
    <col min="4" max="4" width="43.66015625" style="0" customWidth="1"/>
  </cols>
  <sheetData>
    <row r="1" spans="1:4" ht="24.75" customHeight="1">
      <c r="A1" s="193" t="s">
        <v>306</v>
      </c>
      <c r="B1" s="193"/>
      <c r="C1" s="193"/>
      <c r="D1" s="193"/>
    </row>
    <row r="2" spans="1:4" ht="18" customHeight="1">
      <c r="A2" s="190" t="s">
        <v>82</v>
      </c>
      <c r="B2" s="190"/>
      <c r="C2" s="190"/>
      <c r="D2" s="190"/>
    </row>
    <row r="3" spans="1:4" ht="18" customHeight="1">
      <c r="A3" s="191" t="s">
        <v>307</v>
      </c>
      <c r="B3" s="192"/>
      <c r="C3" s="191" t="s">
        <v>308</v>
      </c>
      <c r="D3" s="192"/>
    </row>
    <row r="4" spans="1:4" ht="18" customHeight="1">
      <c r="A4" s="154" t="s">
        <v>309</v>
      </c>
      <c r="B4" s="154" t="s">
        <v>69</v>
      </c>
      <c r="C4" s="154" t="s">
        <v>309</v>
      </c>
      <c r="D4" s="154" t="s">
        <v>69</v>
      </c>
    </row>
    <row r="5" spans="1:4" ht="18" customHeight="1">
      <c r="A5" s="155" t="s">
        <v>310</v>
      </c>
      <c r="B5" s="160">
        <v>386.58</v>
      </c>
      <c r="C5" s="156" t="s">
        <v>311</v>
      </c>
      <c r="D5" s="157">
        <v>768.88</v>
      </c>
    </row>
    <row r="6" spans="1:4" ht="18" customHeight="1">
      <c r="A6" s="155" t="s">
        <v>312</v>
      </c>
      <c r="B6" s="160">
        <v>386.58</v>
      </c>
      <c r="C6" s="156" t="s">
        <v>313</v>
      </c>
      <c r="D6" s="156"/>
    </row>
    <row r="7" spans="1:4" ht="18" customHeight="1">
      <c r="A7" s="155" t="s">
        <v>314</v>
      </c>
      <c r="B7" s="156"/>
      <c r="C7" s="156" t="s">
        <v>315</v>
      </c>
      <c r="D7" s="156"/>
    </row>
    <row r="8" spans="1:4" ht="18" customHeight="1">
      <c r="A8" s="155"/>
      <c r="B8" s="156"/>
      <c r="C8" s="156" t="s">
        <v>316</v>
      </c>
      <c r="D8" s="156"/>
    </row>
    <row r="9" spans="1:4" ht="18" customHeight="1">
      <c r="A9" s="155" t="s">
        <v>317</v>
      </c>
      <c r="B9" s="158">
        <v>382.3</v>
      </c>
      <c r="C9" s="156" t="s">
        <v>318</v>
      </c>
      <c r="D9" s="156"/>
    </row>
    <row r="10" spans="1:4" ht="18" customHeight="1">
      <c r="A10" s="155" t="s">
        <v>312</v>
      </c>
      <c r="B10" s="158">
        <v>382.3</v>
      </c>
      <c r="C10" s="156" t="s">
        <v>319</v>
      </c>
      <c r="D10" s="156"/>
    </row>
    <row r="11" spans="1:4" ht="18" customHeight="1">
      <c r="A11" s="155" t="s">
        <v>314</v>
      </c>
      <c r="B11" s="156"/>
      <c r="C11" s="156" t="s">
        <v>320</v>
      </c>
      <c r="D11" s="156">
        <v>74.52</v>
      </c>
    </row>
    <row r="12" spans="1:4" ht="18" customHeight="1">
      <c r="A12" s="155"/>
      <c r="B12" s="156"/>
      <c r="C12" s="156" t="s">
        <v>321</v>
      </c>
      <c r="D12" s="156">
        <v>39.67</v>
      </c>
    </row>
    <row r="13" spans="1:4" ht="18" customHeight="1">
      <c r="A13" s="155"/>
      <c r="B13" s="156"/>
      <c r="C13" s="156" t="s">
        <v>322</v>
      </c>
      <c r="D13" s="158">
        <v>22.36</v>
      </c>
    </row>
    <row r="14" spans="1:4" ht="18" customHeight="1">
      <c r="A14" s="155"/>
      <c r="B14" s="156"/>
      <c r="C14" s="156" t="s">
        <v>326</v>
      </c>
      <c r="D14" s="156">
        <v>632.33</v>
      </c>
    </row>
    <row r="15" spans="1:4" ht="18" customHeight="1">
      <c r="A15" s="155"/>
      <c r="B15" s="156"/>
      <c r="C15" s="156"/>
      <c r="D15" s="156"/>
    </row>
    <row r="16" spans="1:4" ht="18" customHeight="1">
      <c r="A16" s="155"/>
      <c r="B16" s="156"/>
      <c r="C16" s="156" t="s">
        <v>323</v>
      </c>
      <c r="D16" s="156"/>
    </row>
    <row r="17" spans="1:4" ht="18" customHeight="1">
      <c r="A17" s="155"/>
      <c r="B17" s="156"/>
      <c r="C17" s="156"/>
      <c r="D17" s="156"/>
    </row>
    <row r="18" spans="1:4" ht="18" customHeight="1">
      <c r="A18" s="154" t="s">
        <v>324</v>
      </c>
      <c r="B18" s="159">
        <f>B5+B9</f>
        <v>768.88</v>
      </c>
      <c r="C18" s="156" t="s">
        <v>325</v>
      </c>
      <c r="D18" s="156">
        <v>768.88</v>
      </c>
    </row>
    <row r="19" spans="1:4" ht="18" customHeight="1">
      <c r="A19" s="148"/>
      <c r="B19" s="147"/>
      <c r="C19" s="145"/>
      <c r="D19" s="146"/>
    </row>
    <row r="20" spans="1:4" ht="18" customHeight="1">
      <c r="A20" s="142"/>
      <c r="B20" s="149"/>
      <c r="C20" s="150"/>
      <c r="D20" s="149"/>
    </row>
    <row r="21" spans="1:4" ht="18" customHeight="1">
      <c r="A21" s="151"/>
      <c r="B21" s="146"/>
      <c r="C21" s="152"/>
      <c r="D21" s="146"/>
    </row>
    <row r="22" spans="1:4" ht="18" customHeight="1">
      <c r="A22" s="143"/>
      <c r="B22" s="153"/>
      <c r="C22" s="145"/>
      <c r="D22" s="153"/>
    </row>
    <row r="23" spans="1:5" ht="18" customHeight="1">
      <c r="A23" s="143"/>
      <c r="B23" s="153"/>
      <c r="C23" s="145"/>
      <c r="D23" s="153"/>
      <c r="E23" s="161"/>
    </row>
    <row r="24" spans="1:4" ht="18" customHeight="1">
      <c r="A24" s="152"/>
      <c r="B24" s="146"/>
      <c r="C24" s="152"/>
      <c r="D24" s="144"/>
    </row>
  </sheetData>
  <sheetProtection/>
  <mergeCells count="4">
    <mergeCell ref="A2:D2"/>
    <mergeCell ref="A3:B3"/>
    <mergeCell ref="C3:D3"/>
    <mergeCell ref="A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zoomScalePageLayoutView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00" t="s">
        <v>102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65"/>
    </row>
    <row r="2" spans="1:19" ht="24.75" customHeight="1">
      <c r="A2" s="141" t="s">
        <v>305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65"/>
      <c r="R2" s="18" t="s">
        <v>82</v>
      </c>
      <c r="S2" s="65"/>
    </row>
    <row r="3" spans="1:19" ht="24.75" customHeight="1">
      <c r="A3" s="195" t="s">
        <v>94</v>
      </c>
      <c r="B3" s="195" t="s">
        <v>32</v>
      </c>
      <c r="C3" s="197" t="s">
        <v>63</v>
      </c>
      <c r="D3" s="197" t="s">
        <v>22</v>
      </c>
      <c r="E3" s="199" t="s">
        <v>161</v>
      </c>
      <c r="F3" s="189" t="s">
        <v>13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65"/>
    </row>
    <row r="4" spans="1:19" ht="24.75" customHeight="1">
      <c r="A4" s="195"/>
      <c r="B4" s="195"/>
      <c r="C4" s="197"/>
      <c r="D4" s="197"/>
      <c r="E4" s="197"/>
      <c r="F4" s="203" t="s">
        <v>41</v>
      </c>
      <c r="G4" s="201" t="s">
        <v>1</v>
      </c>
      <c r="H4" s="201"/>
      <c r="I4" s="201"/>
      <c r="J4" s="201"/>
      <c r="K4" s="205" t="s">
        <v>60</v>
      </c>
      <c r="L4" s="194" t="s">
        <v>52</v>
      </c>
      <c r="M4" s="194" t="s">
        <v>146</v>
      </c>
      <c r="N4" s="194" t="s">
        <v>25</v>
      </c>
      <c r="O4" s="194" t="s">
        <v>68</v>
      </c>
      <c r="P4" s="194" t="s">
        <v>95</v>
      </c>
      <c r="Q4" s="194" t="s">
        <v>127</v>
      </c>
      <c r="R4" s="201" t="s">
        <v>89</v>
      </c>
      <c r="S4" s="65"/>
    </row>
    <row r="5" spans="1:19" ht="48" customHeight="1">
      <c r="A5" s="196"/>
      <c r="B5" s="196"/>
      <c r="C5" s="198"/>
      <c r="D5" s="198"/>
      <c r="E5" s="198"/>
      <c r="F5" s="204"/>
      <c r="G5" s="66" t="s">
        <v>85</v>
      </c>
      <c r="H5" s="66" t="s">
        <v>9</v>
      </c>
      <c r="I5" s="67" t="s">
        <v>160</v>
      </c>
      <c r="J5" s="67" t="s">
        <v>72</v>
      </c>
      <c r="K5" s="194"/>
      <c r="L5" s="194"/>
      <c r="M5" s="194"/>
      <c r="N5" s="194"/>
      <c r="O5" s="194"/>
      <c r="P5" s="194"/>
      <c r="Q5" s="194"/>
      <c r="R5" s="202"/>
      <c r="S5" s="65"/>
    </row>
    <row r="6" spans="1:19" s="75" customFormat="1" ht="24.75" customHeight="1">
      <c r="A6" s="78" t="s">
        <v>301</v>
      </c>
      <c r="B6" s="138" t="s">
        <v>302</v>
      </c>
      <c r="C6" s="78" t="s">
        <v>298</v>
      </c>
      <c r="D6" s="139"/>
      <c r="E6" s="139">
        <v>0</v>
      </c>
      <c r="F6" s="72">
        <v>2</v>
      </c>
      <c r="G6" s="70">
        <v>2</v>
      </c>
      <c r="H6" s="71">
        <v>0</v>
      </c>
      <c r="I6" s="83">
        <v>0</v>
      </c>
      <c r="J6" s="83">
        <v>2</v>
      </c>
      <c r="K6" s="83">
        <v>0</v>
      </c>
      <c r="L6" s="83">
        <v>0</v>
      </c>
      <c r="M6" s="83">
        <v>0</v>
      </c>
      <c r="N6" s="83">
        <v>0</v>
      </c>
      <c r="O6" s="72">
        <v>0</v>
      </c>
      <c r="P6" s="71">
        <v>0</v>
      </c>
      <c r="Q6" s="83">
        <v>0</v>
      </c>
      <c r="R6" s="71">
        <v>0</v>
      </c>
      <c r="S6" s="140"/>
    </row>
    <row r="7" spans="1:18" ht="24" customHeight="1">
      <c r="A7" s="78" t="s">
        <v>301</v>
      </c>
      <c r="B7" s="138" t="s">
        <v>303</v>
      </c>
      <c r="C7" s="78" t="s">
        <v>299</v>
      </c>
      <c r="D7" s="139"/>
      <c r="E7" s="139">
        <v>0</v>
      </c>
      <c r="F7" s="72">
        <v>1.5</v>
      </c>
      <c r="G7" s="70">
        <v>1.5</v>
      </c>
      <c r="H7" s="71">
        <v>0</v>
      </c>
      <c r="I7" s="83">
        <v>0</v>
      </c>
      <c r="J7" s="83">
        <v>1.5</v>
      </c>
      <c r="K7" s="83">
        <v>0</v>
      </c>
      <c r="L7" s="83">
        <v>0</v>
      </c>
      <c r="M7" s="83">
        <v>0</v>
      </c>
      <c r="N7" s="83">
        <v>0</v>
      </c>
      <c r="O7" s="72">
        <v>0</v>
      </c>
      <c r="P7" s="71">
        <v>0</v>
      </c>
      <c r="Q7" s="83">
        <v>0</v>
      </c>
      <c r="R7" s="71">
        <v>0</v>
      </c>
    </row>
    <row r="8" spans="1:18" ht="24" customHeight="1">
      <c r="A8" s="78" t="s">
        <v>301</v>
      </c>
      <c r="B8" s="138" t="s">
        <v>304</v>
      </c>
      <c r="C8" s="78" t="s">
        <v>300</v>
      </c>
      <c r="D8" s="139"/>
      <c r="E8" s="139">
        <v>0</v>
      </c>
      <c r="F8" s="72">
        <v>1.5</v>
      </c>
      <c r="G8" s="70">
        <v>1.5</v>
      </c>
      <c r="H8" s="71">
        <v>0</v>
      </c>
      <c r="I8" s="83">
        <v>0</v>
      </c>
      <c r="J8" s="83">
        <v>1.5</v>
      </c>
      <c r="K8" s="83">
        <v>0</v>
      </c>
      <c r="L8" s="83">
        <v>0</v>
      </c>
      <c r="M8" s="83">
        <v>0</v>
      </c>
      <c r="N8" s="83">
        <v>0</v>
      </c>
      <c r="O8" s="72">
        <v>0</v>
      </c>
      <c r="P8" s="71">
        <v>0</v>
      </c>
      <c r="Q8" s="83">
        <v>0</v>
      </c>
      <c r="R8" s="71">
        <v>0</v>
      </c>
    </row>
    <row r="9" spans="1:17" ht="24.75" customHeight="1">
      <c r="A9" s="29"/>
      <c r="B9" s="29"/>
      <c r="C9" s="29"/>
      <c r="D9" s="29"/>
      <c r="E9" s="29"/>
      <c r="F9" s="29"/>
      <c r="G9" s="29"/>
      <c r="I9" s="29"/>
      <c r="L9" s="29"/>
      <c r="M9" s="29"/>
      <c r="N9" s="29"/>
      <c r="O9" s="29"/>
      <c r="P9" s="29"/>
      <c r="Q9" s="29"/>
    </row>
    <row r="10" spans="1:15" ht="24.75" customHeight="1">
      <c r="A10" s="29"/>
      <c r="B10" s="29"/>
      <c r="C10" s="29"/>
      <c r="G10" s="29"/>
      <c r="L10" s="29"/>
      <c r="M10" s="29"/>
      <c r="N10" s="29"/>
      <c r="O10" s="29"/>
    </row>
    <row r="11" spans="1:13" ht="24.75" customHeight="1">
      <c r="A11" s="29"/>
      <c r="B11" s="29"/>
      <c r="C11" s="29"/>
      <c r="D11" s="29"/>
      <c r="L11" s="29"/>
      <c r="M11" s="29"/>
    </row>
    <row r="12" spans="1:4" ht="24.75" customHeight="1">
      <c r="A12" s="29"/>
      <c r="C12" s="29"/>
      <c r="D12" s="29"/>
    </row>
    <row r="13" ht="24.75" customHeight="1"/>
    <row r="14" ht="24.75" customHeight="1"/>
    <row r="15" ht="24.75" customHeight="1"/>
    <row r="16" ht="24.75" customHeight="1">
      <c r="C16" s="29"/>
    </row>
  </sheetData>
  <sheetProtection formatCells="0" formatColumns="0" formatRows="0"/>
  <mergeCells count="17">
    <mergeCell ref="A1:R1"/>
    <mergeCell ref="G4:J4"/>
    <mergeCell ref="F3:R3"/>
    <mergeCell ref="Q4:Q5"/>
    <mergeCell ref="C3:C5"/>
    <mergeCell ref="R4:R5"/>
    <mergeCell ref="F4:F5"/>
    <mergeCell ref="K4:K5"/>
    <mergeCell ref="L4:L5"/>
    <mergeCell ref="M4:M5"/>
    <mergeCell ref="P4:P5"/>
    <mergeCell ref="N4:N5"/>
    <mergeCell ref="A3:A5"/>
    <mergeCell ref="B3:B5"/>
    <mergeCell ref="D3:D5"/>
    <mergeCell ref="E3:E5"/>
    <mergeCell ref="O4:O5"/>
  </mergeCells>
  <printOptions horizontalCentered="1"/>
  <pageMargins left="0.9448818897637796" right="0.9448818897637796" top="0.9055118110236221" bottom="0.9055118110236221" header="0.31496062992125984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0"/>
      <c r="B1" s="10"/>
      <c r="C1" s="10"/>
      <c r="D1" s="10"/>
      <c r="E1" s="10"/>
      <c r="F1" s="10"/>
      <c r="G1" s="10"/>
      <c r="H1" s="10"/>
      <c r="I1" s="10"/>
      <c r="K1" s="10"/>
      <c r="L1" s="10"/>
      <c r="M1" s="10"/>
      <c r="N1" s="10"/>
      <c r="O1" s="10"/>
      <c r="P1" s="11"/>
      <c r="Q1" s="10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4" customHeight="1">
      <c r="A2" s="166" t="s">
        <v>59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24" customHeight="1">
      <c r="A3" s="12"/>
      <c r="B3" s="10"/>
      <c r="C3" s="10"/>
      <c r="D3" s="10"/>
      <c r="E3" s="10"/>
      <c r="F3" s="10"/>
      <c r="G3" s="10"/>
      <c r="H3" s="10"/>
      <c r="I3" s="10"/>
      <c r="K3" s="10"/>
      <c r="L3" s="10"/>
      <c r="M3" s="10"/>
      <c r="N3" s="10"/>
      <c r="O3" s="10"/>
      <c r="P3" s="11"/>
      <c r="Q3" s="10"/>
      <c r="R3" s="2" t="s">
        <v>82</v>
      </c>
      <c r="S3" s="1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24" customHeight="1">
      <c r="A4" s="162" t="s">
        <v>74</v>
      </c>
      <c r="B4" s="162"/>
      <c r="C4" s="162"/>
      <c r="D4" s="163" t="s">
        <v>67</v>
      </c>
      <c r="E4" s="167" t="s">
        <v>132</v>
      </c>
      <c r="F4" s="169" t="s">
        <v>134</v>
      </c>
      <c r="G4" s="162" t="s">
        <v>1</v>
      </c>
      <c r="H4" s="162"/>
      <c r="I4" s="162"/>
      <c r="J4" s="162"/>
      <c r="K4" s="170" t="s">
        <v>60</v>
      </c>
      <c r="L4" s="168" t="s">
        <v>52</v>
      </c>
      <c r="M4" s="168" t="s">
        <v>146</v>
      </c>
      <c r="N4" s="168" t="s">
        <v>25</v>
      </c>
      <c r="O4" s="162" t="s">
        <v>68</v>
      </c>
      <c r="P4" s="162" t="s">
        <v>95</v>
      </c>
      <c r="Q4" s="162" t="s">
        <v>127</v>
      </c>
      <c r="R4" s="162" t="s">
        <v>89</v>
      </c>
      <c r="S4" s="1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39" customHeight="1">
      <c r="A5" s="13" t="s">
        <v>65</v>
      </c>
      <c r="B5" s="13" t="s">
        <v>117</v>
      </c>
      <c r="C5" s="13" t="s">
        <v>112</v>
      </c>
      <c r="D5" s="163"/>
      <c r="E5" s="167"/>
      <c r="F5" s="165"/>
      <c r="G5" s="5" t="s">
        <v>41</v>
      </c>
      <c r="H5" s="5" t="s">
        <v>9</v>
      </c>
      <c r="I5" s="5" t="s">
        <v>160</v>
      </c>
      <c r="J5" s="14" t="s">
        <v>72</v>
      </c>
      <c r="K5" s="168"/>
      <c r="L5" s="168"/>
      <c r="M5" s="168"/>
      <c r="N5" s="168"/>
      <c r="O5" s="162"/>
      <c r="P5" s="162"/>
      <c r="Q5" s="162"/>
      <c r="R5" s="162"/>
      <c r="S5" s="1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24" customHeight="1">
      <c r="A6" s="15" t="s">
        <v>101</v>
      </c>
      <c r="B6" s="15" t="s">
        <v>101</v>
      </c>
      <c r="C6" s="15" t="s">
        <v>101</v>
      </c>
      <c r="D6" s="15" t="s">
        <v>101</v>
      </c>
      <c r="E6" s="16" t="s">
        <v>101</v>
      </c>
      <c r="F6" s="15">
        <v>1</v>
      </c>
      <c r="G6" s="15">
        <v>2</v>
      </c>
      <c r="H6" s="15">
        <v>3</v>
      </c>
      <c r="I6" s="15">
        <v>4</v>
      </c>
      <c r="J6" s="17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3">
        <v>13</v>
      </c>
      <c r="S6" s="1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75" customFormat="1" ht="24" customHeight="1">
      <c r="A7" s="77"/>
      <c r="B7" s="77"/>
      <c r="C7" s="78"/>
      <c r="D7" s="79"/>
      <c r="E7" s="80" t="s">
        <v>41</v>
      </c>
      <c r="F7" s="70">
        <v>404.58</v>
      </c>
      <c r="G7" s="71">
        <v>404.58</v>
      </c>
      <c r="H7" s="72">
        <v>386.58</v>
      </c>
      <c r="I7" s="70">
        <v>0</v>
      </c>
      <c r="J7" s="81">
        <v>18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1">
        <v>0</v>
      </c>
      <c r="S7" s="82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</row>
    <row r="8" spans="1:254" ht="24" customHeight="1">
      <c r="A8" s="77"/>
      <c r="B8" s="77"/>
      <c r="C8" s="78"/>
      <c r="D8" s="79"/>
      <c r="E8" s="80" t="s">
        <v>165</v>
      </c>
      <c r="F8" s="70">
        <v>404.58</v>
      </c>
      <c r="G8" s="71">
        <v>404.58</v>
      </c>
      <c r="H8" s="72">
        <v>386.58</v>
      </c>
      <c r="I8" s="70">
        <v>0</v>
      </c>
      <c r="J8" s="81">
        <v>18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1">
        <v>0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ht="24" customHeight="1">
      <c r="A9" s="77"/>
      <c r="B9" s="77"/>
      <c r="C9" s="78"/>
      <c r="D9" s="79"/>
      <c r="E9" s="80" t="s">
        <v>166</v>
      </c>
      <c r="F9" s="70">
        <v>404.58</v>
      </c>
      <c r="G9" s="71">
        <v>404.58</v>
      </c>
      <c r="H9" s="72">
        <v>386.58</v>
      </c>
      <c r="I9" s="70">
        <v>0</v>
      </c>
      <c r="J9" s="81">
        <v>18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1">
        <v>0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ht="24" customHeight="1">
      <c r="A10" s="77"/>
      <c r="B10" s="77"/>
      <c r="C10" s="78"/>
      <c r="D10" s="79" t="s">
        <v>168</v>
      </c>
      <c r="E10" s="80" t="s">
        <v>167</v>
      </c>
      <c r="F10" s="70">
        <v>404.58</v>
      </c>
      <c r="G10" s="71">
        <v>404.58</v>
      </c>
      <c r="H10" s="72">
        <v>386.58</v>
      </c>
      <c r="I10" s="70">
        <v>0</v>
      </c>
      <c r="J10" s="81">
        <v>18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1">
        <v>0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ht="24" customHeight="1">
      <c r="A11" s="77" t="s">
        <v>178</v>
      </c>
      <c r="B11" s="77" t="s">
        <v>171</v>
      </c>
      <c r="C11" s="78" t="s">
        <v>169</v>
      </c>
      <c r="D11" s="79" t="s">
        <v>195</v>
      </c>
      <c r="E11" s="80" t="s">
        <v>182</v>
      </c>
      <c r="F11" s="70">
        <v>9.27</v>
      </c>
      <c r="G11" s="71">
        <v>9.27</v>
      </c>
      <c r="H11" s="72">
        <v>9.27</v>
      </c>
      <c r="I11" s="70">
        <v>0</v>
      </c>
      <c r="J11" s="81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1">
        <v>0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ht="24" customHeight="1">
      <c r="A12" s="77" t="s">
        <v>178</v>
      </c>
      <c r="B12" s="77" t="s">
        <v>171</v>
      </c>
      <c r="C12" s="78" t="s">
        <v>170</v>
      </c>
      <c r="D12" s="79" t="s">
        <v>195</v>
      </c>
      <c r="E12" s="80" t="s">
        <v>183</v>
      </c>
      <c r="F12" s="70">
        <v>10.14</v>
      </c>
      <c r="G12" s="71">
        <v>10.14</v>
      </c>
      <c r="H12" s="72">
        <v>10.14</v>
      </c>
      <c r="I12" s="70">
        <v>0</v>
      </c>
      <c r="J12" s="81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1">
        <v>0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ht="24" customHeight="1">
      <c r="A13" s="77" t="s">
        <v>178</v>
      </c>
      <c r="B13" s="77" t="s">
        <v>171</v>
      </c>
      <c r="C13" s="78" t="s">
        <v>171</v>
      </c>
      <c r="D13" s="79" t="s">
        <v>195</v>
      </c>
      <c r="E13" s="80" t="s">
        <v>184</v>
      </c>
      <c r="F13" s="70">
        <v>34.81</v>
      </c>
      <c r="G13" s="71">
        <v>34.81</v>
      </c>
      <c r="H13" s="72">
        <v>34.81</v>
      </c>
      <c r="I13" s="70">
        <v>0</v>
      </c>
      <c r="J13" s="81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1">
        <v>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ht="24" customHeight="1">
      <c r="A14" s="77" t="s">
        <v>179</v>
      </c>
      <c r="B14" s="77" t="s">
        <v>196</v>
      </c>
      <c r="C14" s="78" t="s">
        <v>169</v>
      </c>
      <c r="D14" s="79" t="s">
        <v>195</v>
      </c>
      <c r="E14" s="80" t="s">
        <v>185</v>
      </c>
      <c r="F14" s="70">
        <v>38.02</v>
      </c>
      <c r="G14" s="71">
        <v>38.02</v>
      </c>
      <c r="H14" s="72">
        <v>38.02</v>
      </c>
      <c r="I14" s="70">
        <v>0</v>
      </c>
      <c r="J14" s="81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1">
        <v>0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18" ht="24" customHeight="1">
      <c r="A15" s="77" t="s">
        <v>179</v>
      </c>
      <c r="B15" s="77" t="s">
        <v>196</v>
      </c>
      <c r="C15" s="78" t="s">
        <v>172</v>
      </c>
      <c r="D15" s="79" t="s">
        <v>195</v>
      </c>
      <c r="E15" s="80" t="s">
        <v>186</v>
      </c>
      <c r="F15" s="70">
        <v>1.48</v>
      </c>
      <c r="G15" s="71">
        <v>1.48</v>
      </c>
      <c r="H15" s="72">
        <v>1.48</v>
      </c>
      <c r="I15" s="70">
        <v>0</v>
      </c>
      <c r="J15" s="81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1">
        <v>0</v>
      </c>
    </row>
    <row r="16" spans="1:18" ht="24" customHeight="1">
      <c r="A16" s="77" t="s">
        <v>180</v>
      </c>
      <c r="B16" s="77" t="s">
        <v>170</v>
      </c>
      <c r="C16" s="78" t="s">
        <v>169</v>
      </c>
      <c r="D16" s="79" t="s">
        <v>195</v>
      </c>
      <c r="E16" s="80" t="s">
        <v>187</v>
      </c>
      <c r="F16" s="70">
        <v>241.71</v>
      </c>
      <c r="G16" s="71">
        <v>241.71</v>
      </c>
      <c r="H16" s="72">
        <v>241.71</v>
      </c>
      <c r="I16" s="70">
        <v>0</v>
      </c>
      <c r="J16" s="81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1">
        <v>0</v>
      </c>
    </row>
    <row r="17" spans="1:18" ht="24" customHeight="1">
      <c r="A17" s="77" t="s">
        <v>180</v>
      </c>
      <c r="B17" s="77" t="s">
        <v>170</v>
      </c>
      <c r="C17" s="78" t="s">
        <v>170</v>
      </c>
      <c r="D17" s="79" t="s">
        <v>195</v>
      </c>
      <c r="E17" s="80" t="s">
        <v>188</v>
      </c>
      <c r="F17" s="70">
        <v>9.9</v>
      </c>
      <c r="G17" s="71">
        <v>9.9</v>
      </c>
      <c r="H17" s="72">
        <v>9.9</v>
      </c>
      <c r="I17" s="70">
        <v>0</v>
      </c>
      <c r="J17" s="81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1">
        <v>0</v>
      </c>
    </row>
    <row r="18" spans="1:18" ht="24" customHeight="1">
      <c r="A18" s="77" t="s">
        <v>180</v>
      </c>
      <c r="B18" s="77" t="s">
        <v>170</v>
      </c>
      <c r="C18" s="78" t="s">
        <v>173</v>
      </c>
      <c r="D18" s="79" t="s">
        <v>195</v>
      </c>
      <c r="E18" s="80" t="s">
        <v>189</v>
      </c>
      <c r="F18" s="70">
        <v>7</v>
      </c>
      <c r="G18" s="71">
        <v>7</v>
      </c>
      <c r="H18" s="72">
        <v>2</v>
      </c>
      <c r="I18" s="70">
        <v>0</v>
      </c>
      <c r="J18" s="81">
        <v>5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1">
        <v>0</v>
      </c>
    </row>
    <row r="19" spans="1:18" ht="24" customHeight="1">
      <c r="A19" s="77" t="s">
        <v>180</v>
      </c>
      <c r="B19" s="77" t="s">
        <v>170</v>
      </c>
      <c r="C19" s="78" t="s">
        <v>174</v>
      </c>
      <c r="D19" s="79" t="s">
        <v>195</v>
      </c>
      <c r="E19" s="80" t="s">
        <v>190</v>
      </c>
      <c r="F19" s="70">
        <v>3</v>
      </c>
      <c r="G19" s="71">
        <v>3</v>
      </c>
      <c r="H19" s="72">
        <v>3</v>
      </c>
      <c r="I19" s="70">
        <v>0</v>
      </c>
      <c r="J19" s="81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1">
        <v>0</v>
      </c>
    </row>
    <row r="20" spans="1:18" ht="24" customHeight="1">
      <c r="A20" s="77" t="s">
        <v>180</v>
      </c>
      <c r="B20" s="77" t="s">
        <v>170</v>
      </c>
      <c r="C20" s="78" t="s">
        <v>175</v>
      </c>
      <c r="D20" s="79" t="s">
        <v>195</v>
      </c>
      <c r="E20" s="80" t="s">
        <v>191</v>
      </c>
      <c r="F20" s="70">
        <v>3</v>
      </c>
      <c r="G20" s="71">
        <v>3</v>
      </c>
      <c r="H20" s="72">
        <v>3</v>
      </c>
      <c r="I20" s="70">
        <v>0</v>
      </c>
      <c r="J20" s="81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1">
        <v>0</v>
      </c>
    </row>
    <row r="21" spans="1:18" ht="24" customHeight="1">
      <c r="A21" s="77" t="s">
        <v>180</v>
      </c>
      <c r="B21" s="77" t="s">
        <v>170</v>
      </c>
      <c r="C21" s="78" t="s">
        <v>176</v>
      </c>
      <c r="D21" s="79" t="s">
        <v>195</v>
      </c>
      <c r="E21" s="80" t="s">
        <v>192</v>
      </c>
      <c r="F21" s="70">
        <v>3</v>
      </c>
      <c r="G21" s="71">
        <v>3</v>
      </c>
      <c r="H21" s="72">
        <v>3</v>
      </c>
      <c r="I21" s="70">
        <v>0</v>
      </c>
      <c r="J21" s="81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1">
        <v>0</v>
      </c>
    </row>
    <row r="22" spans="1:18" ht="24" customHeight="1">
      <c r="A22" s="77" t="s">
        <v>180</v>
      </c>
      <c r="B22" s="77" t="s">
        <v>170</v>
      </c>
      <c r="C22" s="78" t="s">
        <v>177</v>
      </c>
      <c r="D22" s="79" t="s">
        <v>195</v>
      </c>
      <c r="E22" s="80" t="s">
        <v>193</v>
      </c>
      <c r="F22" s="70">
        <v>21</v>
      </c>
      <c r="G22" s="71">
        <v>21</v>
      </c>
      <c r="H22" s="72">
        <v>8</v>
      </c>
      <c r="I22" s="70">
        <v>0</v>
      </c>
      <c r="J22" s="81">
        <v>13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1">
        <v>0</v>
      </c>
    </row>
    <row r="23" spans="1:18" ht="24" customHeight="1">
      <c r="A23" s="77" t="s">
        <v>181</v>
      </c>
      <c r="B23" s="77" t="s">
        <v>170</v>
      </c>
      <c r="C23" s="78" t="s">
        <v>169</v>
      </c>
      <c r="D23" s="79" t="s">
        <v>195</v>
      </c>
      <c r="E23" s="80" t="s">
        <v>194</v>
      </c>
      <c r="F23" s="70">
        <v>22.25</v>
      </c>
      <c r="G23" s="71">
        <v>22.25</v>
      </c>
      <c r="H23" s="72">
        <v>22.25</v>
      </c>
      <c r="I23" s="70">
        <v>0</v>
      </c>
      <c r="J23" s="81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1">
        <v>0</v>
      </c>
    </row>
  </sheetData>
  <sheetProtection formatCells="0" formatColumns="0" formatRows="0"/>
  <mergeCells count="14">
    <mergeCell ref="K4:K5"/>
    <mergeCell ref="Q4:Q5"/>
    <mergeCell ref="A4:C4"/>
    <mergeCell ref="G4:J4"/>
    <mergeCell ref="A2:R2"/>
    <mergeCell ref="E4:E5"/>
    <mergeCell ref="N4:N5"/>
    <mergeCell ref="M4:M5"/>
    <mergeCell ref="L4:L5"/>
    <mergeCell ref="P4:P5"/>
    <mergeCell ref="R4:R5"/>
    <mergeCell ref="D4:D5"/>
    <mergeCell ref="F4:F5"/>
    <mergeCell ref="O4:O5"/>
  </mergeCells>
  <printOptions horizontalCentered="1"/>
  <pageMargins left="0.5905511811023622" right="0.39370078740157477" top="0.4724409636550062" bottom="0.4724409636550062" header="0.5118110048489307" footer="0.2362204818275031"/>
  <pageSetup fitToHeight="1" fitToWidth="1" orientation="landscape" paperSize="9" scale="63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9"/>
      <c r="T1" s="19"/>
      <c r="U1" s="19"/>
      <c r="V1" s="172"/>
      <c r="W1" s="172"/>
      <c r="Y1" s="19"/>
    </row>
    <row r="2" spans="1:25" ht="23.25" customHeight="1">
      <c r="A2" s="166" t="s">
        <v>97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Y2" s="19"/>
    </row>
    <row r="3" spans="1:25" ht="23.25" customHeight="1">
      <c r="A3" s="20"/>
      <c r="B3" s="21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  <c r="R3" s="18"/>
      <c r="S3" s="23"/>
      <c r="T3" s="23"/>
      <c r="U3" s="23"/>
      <c r="V3" s="173" t="s">
        <v>82</v>
      </c>
      <c r="W3" s="173"/>
      <c r="X3" s="23"/>
      <c r="Y3" s="23"/>
    </row>
    <row r="4" spans="1:25" ht="23.25" customHeight="1">
      <c r="A4" s="24" t="s">
        <v>74</v>
      </c>
      <c r="B4" s="24"/>
      <c r="C4" s="24"/>
      <c r="D4" s="167" t="s">
        <v>79</v>
      </c>
      <c r="E4" s="170" t="s">
        <v>114</v>
      </c>
      <c r="F4" s="25" t="s">
        <v>21</v>
      </c>
      <c r="G4" s="25"/>
      <c r="H4" s="25"/>
      <c r="I4" s="25"/>
      <c r="J4" s="24" t="s">
        <v>91</v>
      </c>
      <c r="K4" s="24"/>
      <c r="L4" s="24"/>
      <c r="M4" s="24"/>
      <c r="N4" s="24"/>
      <c r="O4" s="24"/>
      <c r="P4" s="24"/>
      <c r="Q4" s="24"/>
      <c r="R4" s="26"/>
      <c r="S4" s="163" t="s">
        <v>76</v>
      </c>
      <c r="T4" s="163" t="s">
        <v>100</v>
      </c>
      <c r="U4" s="163" t="s">
        <v>30</v>
      </c>
      <c r="V4" s="162" t="s">
        <v>35</v>
      </c>
      <c r="W4" s="162" t="s">
        <v>84</v>
      </c>
      <c r="X4" s="2"/>
      <c r="Y4" s="23"/>
    </row>
    <row r="5" spans="1:25" ht="23.25" customHeight="1">
      <c r="A5" s="162" t="s">
        <v>65</v>
      </c>
      <c r="B5" s="162" t="s">
        <v>117</v>
      </c>
      <c r="C5" s="162" t="s">
        <v>112</v>
      </c>
      <c r="D5" s="167"/>
      <c r="E5" s="170"/>
      <c r="F5" s="162" t="s">
        <v>41</v>
      </c>
      <c r="G5" s="168" t="s">
        <v>86</v>
      </c>
      <c r="H5" s="168" t="s">
        <v>29</v>
      </c>
      <c r="I5" s="168" t="s">
        <v>6</v>
      </c>
      <c r="J5" s="162" t="s">
        <v>41</v>
      </c>
      <c r="K5" s="168" t="s">
        <v>157</v>
      </c>
      <c r="L5" s="168" t="s">
        <v>47</v>
      </c>
      <c r="M5" s="168" t="s">
        <v>99</v>
      </c>
      <c r="N5" s="168" t="s">
        <v>45</v>
      </c>
      <c r="O5" s="168" t="s">
        <v>58</v>
      </c>
      <c r="P5" s="168" t="s">
        <v>19</v>
      </c>
      <c r="Q5" s="168" t="s">
        <v>31</v>
      </c>
      <c r="R5" s="171" t="s">
        <v>5</v>
      </c>
      <c r="S5" s="163"/>
      <c r="T5" s="163"/>
      <c r="U5" s="163"/>
      <c r="V5" s="162"/>
      <c r="W5" s="162"/>
      <c r="X5" s="2"/>
      <c r="Y5" s="23"/>
    </row>
    <row r="6" spans="1:25" ht="31.5" customHeight="1">
      <c r="A6" s="162"/>
      <c r="B6" s="162"/>
      <c r="C6" s="162"/>
      <c r="D6" s="167"/>
      <c r="E6" s="170"/>
      <c r="F6" s="162"/>
      <c r="G6" s="168"/>
      <c r="H6" s="168"/>
      <c r="I6" s="168"/>
      <c r="J6" s="162"/>
      <c r="K6" s="168"/>
      <c r="L6" s="168"/>
      <c r="M6" s="168"/>
      <c r="N6" s="168"/>
      <c r="O6" s="168"/>
      <c r="P6" s="168"/>
      <c r="Q6" s="168"/>
      <c r="R6" s="171"/>
      <c r="S6" s="163"/>
      <c r="T6" s="163"/>
      <c r="U6" s="163"/>
      <c r="V6" s="162"/>
      <c r="W6" s="162"/>
      <c r="Y6" s="19"/>
    </row>
    <row r="7" spans="1:25" ht="23.25" customHeight="1">
      <c r="A7" s="15" t="s">
        <v>101</v>
      </c>
      <c r="B7" s="15" t="s">
        <v>101</v>
      </c>
      <c r="C7" s="15" t="s">
        <v>101</v>
      </c>
      <c r="D7" s="16" t="s">
        <v>101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27">
        <v>16</v>
      </c>
      <c r="T7" s="15">
        <v>17</v>
      </c>
      <c r="U7" s="15">
        <v>18</v>
      </c>
      <c r="V7" s="15">
        <v>19</v>
      </c>
      <c r="W7" s="15">
        <v>20</v>
      </c>
      <c r="Y7" s="19"/>
    </row>
    <row r="8" spans="1:25" s="75" customFormat="1" ht="23.25" customHeight="1">
      <c r="A8" s="77"/>
      <c r="B8" s="77"/>
      <c r="C8" s="77"/>
      <c r="D8" s="80" t="s">
        <v>41</v>
      </c>
      <c r="E8" s="71">
        <v>386.58</v>
      </c>
      <c r="F8" s="71">
        <v>353.97</v>
      </c>
      <c r="G8" s="71">
        <v>296.96</v>
      </c>
      <c r="H8" s="71">
        <v>46.87</v>
      </c>
      <c r="I8" s="71">
        <v>10.14</v>
      </c>
      <c r="J8" s="70">
        <v>32.61</v>
      </c>
      <c r="K8" s="71">
        <v>32.61</v>
      </c>
      <c r="L8" s="83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1">
        <v>0</v>
      </c>
      <c r="Y8" s="84"/>
    </row>
    <row r="9" spans="1:25" ht="22.5" customHeight="1">
      <c r="A9" s="77" t="s">
        <v>178</v>
      </c>
      <c r="B9" s="77"/>
      <c r="C9" s="77"/>
      <c r="D9" s="80" t="s">
        <v>215</v>
      </c>
      <c r="E9" s="71">
        <v>54.22</v>
      </c>
      <c r="F9" s="71">
        <v>54.22</v>
      </c>
      <c r="G9" s="71">
        <v>44.08</v>
      </c>
      <c r="H9" s="71">
        <v>0</v>
      </c>
      <c r="I9" s="71">
        <v>10.14</v>
      </c>
      <c r="J9" s="70">
        <v>0</v>
      </c>
      <c r="K9" s="71">
        <v>0</v>
      </c>
      <c r="L9" s="83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1">
        <v>0</v>
      </c>
      <c r="X9" s="29"/>
      <c r="Y9" s="28"/>
    </row>
    <row r="10" spans="1:25" ht="22.5" customHeight="1">
      <c r="A10" s="77" t="s">
        <v>203</v>
      </c>
      <c r="B10" s="77" t="s">
        <v>171</v>
      </c>
      <c r="C10" s="77"/>
      <c r="D10" s="80" t="s">
        <v>216</v>
      </c>
      <c r="E10" s="71">
        <v>54.22</v>
      </c>
      <c r="F10" s="71">
        <v>54.22</v>
      </c>
      <c r="G10" s="71">
        <v>44.08</v>
      </c>
      <c r="H10" s="71">
        <v>0</v>
      </c>
      <c r="I10" s="71">
        <v>10.14</v>
      </c>
      <c r="J10" s="70">
        <v>0</v>
      </c>
      <c r="K10" s="71">
        <v>0</v>
      </c>
      <c r="L10" s="83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1">
        <v>0</v>
      </c>
      <c r="X10" s="29"/>
      <c r="Y10" s="19"/>
    </row>
    <row r="11" spans="1:25" ht="22.5" customHeight="1">
      <c r="A11" s="77" t="s">
        <v>204</v>
      </c>
      <c r="B11" s="77" t="s">
        <v>197</v>
      </c>
      <c r="C11" s="77" t="s">
        <v>169</v>
      </c>
      <c r="D11" s="80" t="s">
        <v>217</v>
      </c>
      <c r="E11" s="71">
        <v>9.27</v>
      </c>
      <c r="F11" s="71">
        <v>9.27</v>
      </c>
      <c r="G11" s="71">
        <v>9.27</v>
      </c>
      <c r="H11" s="71">
        <v>0</v>
      </c>
      <c r="I11" s="71">
        <v>0</v>
      </c>
      <c r="J11" s="70">
        <v>0</v>
      </c>
      <c r="K11" s="71">
        <v>0</v>
      </c>
      <c r="L11" s="83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1">
        <v>0</v>
      </c>
      <c r="Y11" s="19"/>
    </row>
    <row r="12" spans="1:25" ht="22.5" customHeight="1">
      <c r="A12" s="77" t="s">
        <v>205</v>
      </c>
      <c r="B12" s="77" t="s">
        <v>198</v>
      </c>
      <c r="C12" s="77" t="s">
        <v>236</v>
      </c>
      <c r="D12" s="80" t="s">
        <v>182</v>
      </c>
      <c r="E12" s="71">
        <v>9.27</v>
      </c>
      <c r="F12" s="71">
        <v>9.27</v>
      </c>
      <c r="G12" s="71">
        <v>9.27</v>
      </c>
      <c r="H12" s="71">
        <v>0</v>
      </c>
      <c r="I12" s="71">
        <v>0</v>
      </c>
      <c r="J12" s="70">
        <v>0</v>
      </c>
      <c r="K12" s="71">
        <v>0</v>
      </c>
      <c r="L12" s="83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1">
        <v>0</v>
      </c>
      <c r="Y12" s="19"/>
    </row>
    <row r="13" spans="1:25" ht="22.5" customHeight="1">
      <c r="A13" s="77" t="s">
        <v>204</v>
      </c>
      <c r="B13" s="77" t="s">
        <v>197</v>
      </c>
      <c r="C13" s="77" t="s">
        <v>170</v>
      </c>
      <c r="D13" s="80" t="s">
        <v>218</v>
      </c>
      <c r="E13" s="71">
        <v>10.14</v>
      </c>
      <c r="F13" s="71">
        <v>10.14</v>
      </c>
      <c r="G13" s="71">
        <v>0</v>
      </c>
      <c r="H13" s="71">
        <v>0</v>
      </c>
      <c r="I13" s="71">
        <v>10.14</v>
      </c>
      <c r="J13" s="70">
        <v>0</v>
      </c>
      <c r="K13" s="71">
        <v>0</v>
      </c>
      <c r="L13" s="83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1">
        <v>0</v>
      </c>
      <c r="Y13" s="19"/>
    </row>
    <row r="14" spans="1:25" ht="22.5" customHeight="1">
      <c r="A14" s="77" t="s">
        <v>205</v>
      </c>
      <c r="B14" s="77" t="s">
        <v>198</v>
      </c>
      <c r="C14" s="77" t="s">
        <v>201</v>
      </c>
      <c r="D14" s="80" t="s">
        <v>183</v>
      </c>
      <c r="E14" s="71">
        <v>10.14</v>
      </c>
      <c r="F14" s="71">
        <v>10.14</v>
      </c>
      <c r="G14" s="71">
        <v>0</v>
      </c>
      <c r="H14" s="71">
        <v>0</v>
      </c>
      <c r="I14" s="71">
        <v>10.14</v>
      </c>
      <c r="J14" s="70">
        <v>0</v>
      </c>
      <c r="K14" s="71">
        <v>0</v>
      </c>
      <c r="L14" s="83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1">
        <v>0</v>
      </c>
      <c r="Y14" s="19"/>
    </row>
    <row r="15" spans="1:25" ht="22.5" customHeight="1">
      <c r="A15" s="77" t="s">
        <v>204</v>
      </c>
      <c r="B15" s="77" t="s">
        <v>197</v>
      </c>
      <c r="C15" s="77" t="s">
        <v>171</v>
      </c>
      <c r="D15" s="80" t="s">
        <v>219</v>
      </c>
      <c r="E15" s="71">
        <v>34.81</v>
      </c>
      <c r="F15" s="71">
        <v>34.81</v>
      </c>
      <c r="G15" s="71">
        <v>34.81</v>
      </c>
      <c r="H15" s="71">
        <v>0</v>
      </c>
      <c r="I15" s="71">
        <v>0</v>
      </c>
      <c r="J15" s="70">
        <v>0</v>
      </c>
      <c r="K15" s="71">
        <v>0</v>
      </c>
      <c r="L15" s="83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1">
        <v>0</v>
      </c>
      <c r="Y15" s="19"/>
    </row>
    <row r="16" spans="1:25" ht="22.5" customHeight="1">
      <c r="A16" s="77" t="s">
        <v>205</v>
      </c>
      <c r="B16" s="77" t="s">
        <v>198</v>
      </c>
      <c r="C16" s="77" t="s">
        <v>197</v>
      </c>
      <c r="D16" s="80" t="s">
        <v>184</v>
      </c>
      <c r="E16" s="71">
        <v>34.81</v>
      </c>
      <c r="F16" s="71">
        <v>34.81</v>
      </c>
      <c r="G16" s="71">
        <v>34.81</v>
      </c>
      <c r="H16" s="71">
        <v>0</v>
      </c>
      <c r="I16" s="71">
        <v>0</v>
      </c>
      <c r="J16" s="70">
        <v>0</v>
      </c>
      <c r="K16" s="71">
        <v>0</v>
      </c>
      <c r="L16" s="83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1">
        <v>0</v>
      </c>
      <c r="Y16" s="19"/>
    </row>
    <row r="17" spans="1:25" ht="22.5" customHeight="1">
      <c r="A17" s="77" t="s">
        <v>179</v>
      </c>
      <c r="B17" s="77"/>
      <c r="C17" s="77"/>
      <c r="D17" s="80" t="s">
        <v>220</v>
      </c>
      <c r="E17" s="71">
        <v>39.5</v>
      </c>
      <c r="F17" s="71">
        <v>39.5</v>
      </c>
      <c r="G17" s="71">
        <v>39.5</v>
      </c>
      <c r="H17" s="71">
        <v>0</v>
      </c>
      <c r="I17" s="71">
        <v>0</v>
      </c>
      <c r="J17" s="70">
        <v>0</v>
      </c>
      <c r="K17" s="71">
        <v>0</v>
      </c>
      <c r="L17" s="83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1">
        <v>0</v>
      </c>
      <c r="Y17" s="19"/>
    </row>
    <row r="18" spans="1:25" ht="22.5" customHeight="1">
      <c r="A18" s="77" t="s">
        <v>206</v>
      </c>
      <c r="B18" s="77" t="s">
        <v>196</v>
      </c>
      <c r="C18" s="77"/>
      <c r="D18" s="80" t="s">
        <v>221</v>
      </c>
      <c r="E18" s="71">
        <v>39.5</v>
      </c>
      <c r="F18" s="71">
        <v>39.5</v>
      </c>
      <c r="G18" s="71">
        <v>39.5</v>
      </c>
      <c r="H18" s="71">
        <v>0</v>
      </c>
      <c r="I18" s="71">
        <v>0</v>
      </c>
      <c r="J18" s="70">
        <v>0</v>
      </c>
      <c r="K18" s="71">
        <v>0</v>
      </c>
      <c r="L18" s="83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1">
        <v>0</v>
      </c>
      <c r="Y18" s="19"/>
    </row>
    <row r="19" spans="1:23" ht="22.5" customHeight="1">
      <c r="A19" s="77" t="s">
        <v>207</v>
      </c>
      <c r="B19" s="77" t="s">
        <v>199</v>
      </c>
      <c r="C19" s="77" t="s">
        <v>169</v>
      </c>
      <c r="D19" s="80" t="s">
        <v>222</v>
      </c>
      <c r="E19" s="71">
        <v>38.02</v>
      </c>
      <c r="F19" s="71">
        <v>38.02</v>
      </c>
      <c r="G19" s="71">
        <v>38.02</v>
      </c>
      <c r="H19" s="71">
        <v>0</v>
      </c>
      <c r="I19" s="71">
        <v>0</v>
      </c>
      <c r="J19" s="70">
        <v>0</v>
      </c>
      <c r="K19" s="71">
        <v>0</v>
      </c>
      <c r="L19" s="83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1">
        <v>0</v>
      </c>
    </row>
    <row r="20" spans="1:23" ht="22.5" customHeight="1">
      <c r="A20" s="77" t="s">
        <v>208</v>
      </c>
      <c r="B20" s="77" t="s">
        <v>200</v>
      </c>
      <c r="C20" s="77" t="s">
        <v>236</v>
      </c>
      <c r="D20" s="80" t="s">
        <v>185</v>
      </c>
      <c r="E20" s="71">
        <v>38.02</v>
      </c>
      <c r="F20" s="71">
        <v>38.02</v>
      </c>
      <c r="G20" s="71">
        <v>38.02</v>
      </c>
      <c r="H20" s="71">
        <v>0</v>
      </c>
      <c r="I20" s="71">
        <v>0</v>
      </c>
      <c r="J20" s="70">
        <v>0</v>
      </c>
      <c r="K20" s="71">
        <v>0</v>
      </c>
      <c r="L20" s="83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1">
        <v>0</v>
      </c>
    </row>
    <row r="21" spans="1:23" ht="22.5" customHeight="1">
      <c r="A21" s="77" t="s">
        <v>207</v>
      </c>
      <c r="B21" s="77" t="s">
        <v>199</v>
      </c>
      <c r="C21" s="77" t="s">
        <v>172</v>
      </c>
      <c r="D21" s="80" t="s">
        <v>223</v>
      </c>
      <c r="E21" s="71">
        <v>1.48</v>
      </c>
      <c r="F21" s="71">
        <v>1.48</v>
      </c>
      <c r="G21" s="71">
        <v>1.48</v>
      </c>
      <c r="H21" s="71">
        <v>0</v>
      </c>
      <c r="I21" s="71">
        <v>0</v>
      </c>
      <c r="J21" s="70">
        <v>0</v>
      </c>
      <c r="K21" s="71">
        <v>0</v>
      </c>
      <c r="L21" s="83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1">
        <v>0</v>
      </c>
    </row>
    <row r="22" spans="1:23" ht="22.5" customHeight="1">
      <c r="A22" s="77" t="s">
        <v>208</v>
      </c>
      <c r="B22" s="77" t="s">
        <v>200</v>
      </c>
      <c r="C22" s="77" t="s">
        <v>237</v>
      </c>
      <c r="D22" s="80" t="s">
        <v>186</v>
      </c>
      <c r="E22" s="71">
        <v>1.48</v>
      </c>
      <c r="F22" s="71">
        <v>1.48</v>
      </c>
      <c r="G22" s="71">
        <v>1.48</v>
      </c>
      <c r="H22" s="71">
        <v>0</v>
      </c>
      <c r="I22" s="71">
        <v>0</v>
      </c>
      <c r="J22" s="70">
        <v>0</v>
      </c>
      <c r="K22" s="71">
        <v>0</v>
      </c>
      <c r="L22" s="83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1">
        <v>0</v>
      </c>
    </row>
    <row r="23" spans="1:23" ht="22.5" customHeight="1">
      <c r="A23" s="77" t="s">
        <v>180</v>
      </c>
      <c r="B23" s="77"/>
      <c r="C23" s="77"/>
      <c r="D23" s="80" t="s">
        <v>224</v>
      </c>
      <c r="E23" s="71">
        <v>270.61</v>
      </c>
      <c r="F23" s="71">
        <v>238</v>
      </c>
      <c r="G23" s="71">
        <v>191.13</v>
      </c>
      <c r="H23" s="71">
        <v>46.87</v>
      </c>
      <c r="I23" s="71">
        <v>0</v>
      </c>
      <c r="J23" s="70">
        <v>32.61</v>
      </c>
      <c r="K23" s="71">
        <v>32.61</v>
      </c>
      <c r="L23" s="83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1">
        <v>0</v>
      </c>
    </row>
    <row r="24" spans="1:23" ht="22.5" customHeight="1">
      <c r="A24" s="77" t="s">
        <v>209</v>
      </c>
      <c r="B24" s="77" t="s">
        <v>170</v>
      </c>
      <c r="C24" s="77"/>
      <c r="D24" s="80" t="s">
        <v>225</v>
      </c>
      <c r="E24" s="71">
        <v>270.61</v>
      </c>
      <c r="F24" s="71">
        <v>238</v>
      </c>
      <c r="G24" s="71">
        <v>191.13</v>
      </c>
      <c r="H24" s="71">
        <v>46.87</v>
      </c>
      <c r="I24" s="71">
        <v>0</v>
      </c>
      <c r="J24" s="70">
        <v>32.61</v>
      </c>
      <c r="K24" s="71">
        <v>32.61</v>
      </c>
      <c r="L24" s="83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1">
        <v>0</v>
      </c>
    </row>
    <row r="25" spans="1:23" ht="22.5" customHeight="1">
      <c r="A25" s="77" t="s">
        <v>210</v>
      </c>
      <c r="B25" s="77" t="s">
        <v>201</v>
      </c>
      <c r="C25" s="77" t="s">
        <v>169</v>
      </c>
      <c r="D25" s="80" t="s">
        <v>226</v>
      </c>
      <c r="E25" s="71">
        <v>241.71</v>
      </c>
      <c r="F25" s="71">
        <v>238</v>
      </c>
      <c r="G25" s="71">
        <v>191.13</v>
      </c>
      <c r="H25" s="71">
        <v>46.87</v>
      </c>
      <c r="I25" s="71">
        <v>0</v>
      </c>
      <c r="J25" s="70">
        <v>3.71</v>
      </c>
      <c r="K25" s="71">
        <v>3.71</v>
      </c>
      <c r="L25" s="83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1">
        <v>0</v>
      </c>
    </row>
    <row r="26" spans="1:23" ht="22.5" customHeight="1">
      <c r="A26" s="77" t="s">
        <v>211</v>
      </c>
      <c r="B26" s="77" t="s">
        <v>202</v>
      </c>
      <c r="C26" s="77" t="s">
        <v>236</v>
      </c>
      <c r="D26" s="80" t="s">
        <v>187</v>
      </c>
      <c r="E26" s="71">
        <v>241.71</v>
      </c>
      <c r="F26" s="71">
        <v>238</v>
      </c>
      <c r="G26" s="71">
        <v>191.13</v>
      </c>
      <c r="H26" s="71">
        <v>46.87</v>
      </c>
      <c r="I26" s="71">
        <v>0</v>
      </c>
      <c r="J26" s="70">
        <v>3.71</v>
      </c>
      <c r="K26" s="71">
        <v>3.71</v>
      </c>
      <c r="L26" s="83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1">
        <v>0</v>
      </c>
    </row>
    <row r="27" spans="1:23" ht="22.5" customHeight="1">
      <c r="A27" s="77" t="s">
        <v>210</v>
      </c>
      <c r="B27" s="77" t="s">
        <v>201</v>
      </c>
      <c r="C27" s="77" t="s">
        <v>170</v>
      </c>
      <c r="D27" s="80" t="s">
        <v>227</v>
      </c>
      <c r="E27" s="71">
        <v>9.9</v>
      </c>
      <c r="F27" s="71">
        <v>0</v>
      </c>
      <c r="G27" s="71">
        <v>0</v>
      </c>
      <c r="H27" s="71">
        <v>0</v>
      </c>
      <c r="I27" s="71">
        <v>0</v>
      </c>
      <c r="J27" s="70">
        <v>9.9</v>
      </c>
      <c r="K27" s="71">
        <v>9.9</v>
      </c>
      <c r="L27" s="83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1">
        <v>0</v>
      </c>
    </row>
    <row r="28" spans="1:23" ht="22.5" customHeight="1">
      <c r="A28" s="77" t="s">
        <v>211</v>
      </c>
      <c r="B28" s="77" t="s">
        <v>202</v>
      </c>
      <c r="C28" s="77" t="s">
        <v>201</v>
      </c>
      <c r="D28" s="80" t="s">
        <v>188</v>
      </c>
      <c r="E28" s="71">
        <v>9.9</v>
      </c>
      <c r="F28" s="71">
        <v>0</v>
      </c>
      <c r="G28" s="71">
        <v>0</v>
      </c>
      <c r="H28" s="71">
        <v>0</v>
      </c>
      <c r="I28" s="71">
        <v>0</v>
      </c>
      <c r="J28" s="70">
        <v>9.9</v>
      </c>
      <c r="K28" s="71">
        <v>9.9</v>
      </c>
      <c r="L28" s="83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1">
        <v>0</v>
      </c>
    </row>
    <row r="29" spans="1:23" ht="22.5" customHeight="1">
      <c r="A29" s="77" t="s">
        <v>210</v>
      </c>
      <c r="B29" s="77" t="s">
        <v>201</v>
      </c>
      <c r="C29" s="77" t="s">
        <v>173</v>
      </c>
      <c r="D29" s="80" t="s">
        <v>228</v>
      </c>
      <c r="E29" s="71">
        <v>2</v>
      </c>
      <c r="F29" s="71">
        <v>0</v>
      </c>
      <c r="G29" s="71">
        <v>0</v>
      </c>
      <c r="H29" s="71">
        <v>0</v>
      </c>
      <c r="I29" s="71">
        <v>0</v>
      </c>
      <c r="J29" s="70">
        <v>2</v>
      </c>
      <c r="K29" s="71">
        <v>2</v>
      </c>
      <c r="L29" s="83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1">
        <v>0</v>
      </c>
    </row>
    <row r="30" spans="1:23" ht="22.5" customHeight="1">
      <c r="A30" s="77" t="s">
        <v>211</v>
      </c>
      <c r="B30" s="77" t="s">
        <v>202</v>
      </c>
      <c r="C30" s="77" t="s">
        <v>238</v>
      </c>
      <c r="D30" s="80" t="s">
        <v>189</v>
      </c>
      <c r="E30" s="71">
        <v>2</v>
      </c>
      <c r="F30" s="71">
        <v>0</v>
      </c>
      <c r="G30" s="71">
        <v>0</v>
      </c>
      <c r="H30" s="71">
        <v>0</v>
      </c>
      <c r="I30" s="71">
        <v>0</v>
      </c>
      <c r="J30" s="70">
        <v>2</v>
      </c>
      <c r="K30" s="71">
        <v>2</v>
      </c>
      <c r="L30" s="83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1">
        <v>0</v>
      </c>
    </row>
    <row r="31" spans="1:23" ht="22.5" customHeight="1">
      <c r="A31" s="77" t="s">
        <v>210</v>
      </c>
      <c r="B31" s="77" t="s">
        <v>201</v>
      </c>
      <c r="C31" s="77" t="s">
        <v>174</v>
      </c>
      <c r="D31" s="80" t="s">
        <v>229</v>
      </c>
      <c r="E31" s="71">
        <v>3</v>
      </c>
      <c r="F31" s="71">
        <v>0</v>
      </c>
      <c r="G31" s="71">
        <v>0</v>
      </c>
      <c r="H31" s="71">
        <v>0</v>
      </c>
      <c r="I31" s="71">
        <v>0</v>
      </c>
      <c r="J31" s="70">
        <v>3</v>
      </c>
      <c r="K31" s="71">
        <v>3</v>
      </c>
      <c r="L31" s="83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1">
        <v>0</v>
      </c>
    </row>
    <row r="32" spans="1:23" ht="22.5" customHeight="1">
      <c r="A32" s="77" t="s">
        <v>211</v>
      </c>
      <c r="B32" s="77" t="s">
        <v>202</v>
      </c>
      <c r="C32" s="77" t="s">
        <v>239</v>
      </c>
      <c r="D32" s="80" t="s">
        <v>190</v>
      </c>
      <c r="E32" s="71">
        <v>3</v>
      </c>
      <c r="F32" s="71">
        <v>0</v>
      </c>
      <c r="G32" s="71">
        <v>0</v>
      </c>
      <c r="H32" s="71">
        <v>0</v>
      </c>
      <c r="I32" s="71">
        <v>0</v>
      </c>
      <c r="J32" s="70">
        <v>3</v>
      </c>
      <c r="K32" s="71">
        <v>3</v>
      </c>
      <c r="L32" s="83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1">
        <v>0</v>
      </c>
    </row>
    <row r="33" spans="1:23" ht="22.5" customHeight="1">
      <c r="A33" s="77" t="s">
        <v>210</v>
      </c>
      <c r="B33" s="77" t="s">
        <v>201</v>
      </c>
      <c r="C33" s="77" t="s">
        <v>175</v>
      </c>
      <c r="D33" s="80" t="s">
        <v>230</v>
      </c>
      <c r="E33" s="71">
        <v>3</v>
      </c>
      <c r="F33" s="71">
        <v>0</v>
      </c>
      <c r="G33" s="71">
        <v>0</v>
      </c>
      <c r="H33" s="71">
        <v>0</v>
      </c>
      <c r="I33" s="71">
        <v>0</v>
      </c>
      <c r="J33" s="70">
        <v>3</v>
      </c>
      <c r="K33" s="71">
        <v>3</v>
      </c>
      <c r="L33" s="83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1">
        <v>0</v>
      </c>
    </row>
    <row r="34" spans="1:23" ht="22.5" customHeight="1">
      <c r="A34" s="77" t="s">
        <v>211</v>
      </c>
      <c r="B34" s="77" t="s">
        <v>202</v>
      </c>
      <c r="C34" s="77" t="s">
        <v>240</v>
      </c>
      <c r="D34" s="80" t="s">
        <v>191</v>
      </c>
      <c r="E34" s="71">
        <v>3</v>
      </c>
      <c r="F34" s="71">
        <v>0</v>
      </c>
      <c r="G34" s="71">
        <v>0</v>
      </c>
      <c r="H34" s="71">
        <v>0</v>
      </c>
      <c r="I34" s="71">
        <v>0</v>
      </c>
      <c r="J34" s="70">
        <v>3</v>
      </c>
      <c r="K34" s="71">
        <v>3</v>
      </c>
      <c r="L34" s="83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1">
        <v>0</v>
      </c>
    </row>
    <row r="35" spans="1:23" ht="22.5" customHeight="1">
      <c r="A35" s="77" t="s">
        <v>210</v>
      </c>
      <c r="B35" s="77" t="s">
        <v>201</v>
      </c>
      <c r="C35" s="77" t="s">
        <v>176</v>
      </c>
      <c r="D35" s="80" t="s">
        <v>231</v>
      </c>
      <c r="E35" s="71">
        <v>3</v>
      </c>
      <c r="F35" s="71">
        <v>0</v>
      </c>
      <c r="G35" s="71">
        <v>0</v>
      </c>
      <c r="H35" s="71">
        <v>0</v>
      </c>
      <c r="I35" s="71">
        <v>0</v>
      </c>
      <c r="J35" s="70">
        <v>3</v>
      </c>
      <c r="K35" s="71">
        <v>3</v>
      </c>
      <c r="L35" s="83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1">
        <v>0</v>
      </c>
    </row>
    <row r="36" spans="1:23" ht="22.5" customHeight="1">
      <c r="A36" s="77" t="s">
        <v>211</v>
      </c>
      <c r="B36" s="77" t="s">
        <v>202</v>
      </c>
      <c r="C36" s="77" t="s">
        <v>241</v>
      </c>
      <c r="D36" s="80" t="s">
        <v>192</v>
      </c>
      <c r="E36" s="71">
        <v>3</v>
      </c>
      <c r="F36" s="71">
        <v>0</v>
      </c>
      <c r="G36" s="71">
        <v>0</v>
      </c>
      <c r="H36" s="71">
        <v>0</v>
      </c>
      <c r="I36" s="71">
        <v>0</v>
      </c>
      <c r="J36" s="70">
        <v>3</v>
      </c>
      <c r="K36" s="71">
        <v>3</v>
      </c>
      <c r="L36" s="83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1">
        <v>0</v>
      </c>
    </row>
    <row r="37" spans="1:23" ht="22.5" customHeight="1">
      <c r="A37" s="77" t="s">
        <v>210</v>
      </c>
      <c r="B37" s="77" t="s">
        <v>201</v>
      </c>
      <c r="C37" s="77" t="s">
        <v>177</v>
      </c>
      <c r="D37" s="80" t="s">
        <v>232</v>
      </c>
      <c r="E37" s="71">
        <v>8</v>
      </c>
      <c r="F37" s="71">
        <v>0</v>
      </c>
      <c r="G37" s="71">
        <v>0</v>
      </c>
      <c r="H37" s="71">
        <v>0</v>
      </c>
      <c r="I37" s="71">
        <v>0</v>
      </c>
      <c r="J37" s="70">
        <v>8</v>
      </c>
      <c r="K37" s="71">
        <v>8</v>
      </c>
      <c r="L37" s="83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v>0</v>
      </c>
      <c r="V37" s="70">
        <v>0</v>
      </c>
      <c r="W37" s="71">
        <v>0</v>
      </c>
    </row>
    <row r="38" spans="1:23" ht="22.5" customHeight="1">
      <c r="A38" s="77" t="s">
        <v>211</v>
      </c>
      <c r="B38" s="77" t="s">
        <v>202</v>
      </c>
      <c r="C38" s="77" t="s">
        <v>242</v>
      </c>
      <c r="D38" s="80" t="s">
        <v>193</v>
      </c>
      <c r="E38" s="71">
        <v>8</v>
      </c>
      <c r="F38" s="71">
        <v>0</v>
      </c>
      <c r="G38" s="71">
        <v>0</v>
      </c>
      <c r="H38" s="71">
        <v>0</v>
      </c>
      <c r="I38" s="71">
        <v>0</v>
      </c>
      <c r="J38" s="70">
        <v>8</v>
      </c>
      <c r="K38" s="71">
        <v>8</v>
      </c>
      <c r="L38" s="83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1">
        <v>0</v>
      </c>
    </row>
    <row r="39" spans="1:23" ht="22.5" customHeight="1">
      <c r="A39" s="77" t="s">
        <v>181</v>
      </c>
      <c r="B39" s="77"/>
      <c r="C39" s="77"/>
      <c r="D39" s="80" t="s">
        <v>233</v>
      </c>
      <c r="E39" s="71">
        <v>22.25</v>
      </c>
      <c r="F39" s="71">
        <v>22.25</v>
      </c>
      <c r="G39" s="71">
        <v>22.25</v>
      </c>
      <c r="H39" s="71">
        <v>0</v>
      </c>
      <c r="I39" s="71">
        <v>0</v>
      </c>
      <c r="J39" s="70">
        <v>0</v>
      </c>
      <c r="K39" s="71">
        <v>0</v>
      </c>
      <c r="L39" s="83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1">
        <v>0</v>
      </c>
    </row>
    <row r="40" spans="1:23" ht="22.5" customHeight="1">
      <c r="A40" s="77" t="s">
        <v>212</v>
      </c>
      <c r="B40" s="77" t="s">
        <v>170</v>
      </c>
      <c r="C40" s="77"/>
      <c r="D40" s="80" t="s">
        <v>234</v>
      </c>
      <c r="E40" s="71">
        <v>22.25</v>
      </c>
      <c r="F40" s="71">
        <v>22.25</v>
      </c>
      <c r="G40" s="71">
        <v>22.25</v>
      </c>
      <c r="H40" s="71">
        <v>0</v>
      </c>
      <c r="I40" s="71">
        <v>0</v>
      </c>
      <c r="J40" s="70">
        <v>0</v>
      </c>
      <c r="K40" s="71">
        <v>0</v>
      </c>
      <c r="L40" s="83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1">
        <v>0</v>
      </c>
    </row>
    <row r="41" spans="1:23" ht="22.5" customHeight="1">
      <c r="A41" s="77" t="s">
        <v>213</v>
      </c>
      <c r="B41" s="77" t="s">
        <v>201</v>
      </c>
      <c r="C41" s="77" t="s">
        <v>169</v>
      </c>
      <c r="D41" s="80" t="s">
        <v>235</v>
      </c>
      <c r="E41" s="71">
        <v>22.25</v>
      </c>
      <c r="F41" s="71">
        <v>22.25</v>
      </c>
      <c r="G41" s="71">
        <v>22.25</v>
      </c>
      <c r="H41" s="71">
        <v>0</v>
      </c>
      <c r="I41" s="71">
        <v>0</v>
      </c>
      <c r="J41" s="70">
        <v>0</v>
      </c>
      <c r="K41" s="71">
        <v>0</v>
      </c>
      <c r="L41" s="83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1">
        <v>0</v>
      </c>
    </row>
    <row r="42" spans="1:23" ht="22.5" customHeight="1">
      <c r="A42" s="77" t="s">
        <v>214</v>
      </c>
      <c r="B42" s="77" t="s">
        <v>202</v>
      </c>
      <c r="C42" s="77" t="s">
        <v>236</v>
      </c>
      <c r="D42" s="80" t="s">
        <v>194</v>
      </c>
      <c r="E42" s="71">
        <v>22.25</v>
      </c>
      <c r="F42" s="71">
        <v>22.25</v>
      </c>
      <c r="G42" s="71">
        <v>22.25</v>
      </c>
      <c r="H42" s="71">
        <v>0</v>
      </c>
      <c r="I42" s="71">
        <v>0</v>
      </c>
      <c r="J42" s="70">
        <v>0</v>
      </c>
      <c r="K42" s="71">
        <v>0</v>
      </c>
      <c r="L42" s="83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1">
        <v>0</v>
      </c>
    </row>
  </sheetData>
  <sheetProtection formatCells="0" formatColumns="0" formatRows="0"/>
  <mergeCells count="26">
    <mergeCell ref="V1:W1"/>
    <mergeCell ref="V3:W3"/>
    <mergeCell ref="A2:W2"/>
    <mergeCell ref="S4:S6"/>
    <mergeCell ref="T4:T6"/>
    <mergeCell ref="U4:U6"/>
    <mergeCell ref="V4:V6"/>
    <mergeCell ref="W4:W6"/>
    <mergeCell ref="P5:P6"/>
    <mergeCell ref="K5:K6"/>
    <mergeCell ref="R5:R6"/>
    <mergeCell ref="L5:L6"/>
    <mergeCell ref="M5:M6"/>
    <mergeCell ref="Q5:Q6"/>
    <mergeCell ref="O5:O6"/>
    <mergeCell ref="N5:N6"/>
    <mergeCell ref="J5:J6"/>
    <mergeCell ref="F5:F6"/>
    <mergeCell ref="A5:A6"/>
    <mergeCell ref="B5:B6"/>
    <mergeCell ref="C5:C6"/>
    <mergeCell ref="E4:E6"/>
    <mergeCell ref="G5:G6"/>
    <mergeCell ref="H5:H6"/>
    <mergeCell ref="I5:I6"/>
    <mergeCell ref="D4:D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2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R1" s="18"/>
      <c r="S1" s="19"/>
      <c r="V1" s="172"/>
      <c r="W1" s="172"/>
    </row>
    <row r="2" spans="1:23" ht="23.25" customHeight="1">
      <c r="A2" s="166" t="s">
        <v>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2:23" ht="23.25" customHeight="1">
      <c r="B3" s="21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23"/>
      <c r="V3" s="173" t="s">
        <v>82</v>
      </c>
      <c r="W3" s="173"/>
    </row>
    <row r="4" spans="1:23" ht="23.25" customHeight="1">
      <c r="A4" s="24" t="s">
        <v>74</v>
      </c>
      <c r="B4" s="24"/>
      <c r="C4" s="24"/>
      <c r="D4" s="162" t="s">
        <v>144</v>
      </c>
      <c r="E4" s="168" t="s">
        <v>114</v>
      </c>
      <c r="F4" s="25" t="s">
        <v>21</v>
      </c>
      <c r="G4" s="25"/>
      <c r="H4" s="25"/>
      <c r="I4" s="25"/>
      <c r="J4" s="24" t="s">
        <v>91</v>
      </c>
      <c r="K4" s="24"/>
      <c r="L4" s="24"/>
      <c r="M4" s="24"/>
      <c r="N4" s="24"/>
      <c r="O4" s="24"/>
      <c r="P4" s="24"/>
      <c r="Q4" s="26"/>
      <c r="R4" s="26"/>
      <c r="S4" s="162" t="s">
        <v>76</v>
      </c>
      <c r="T4" s="175" t="s">
        <v>100</v>
      </c>
      <c r="U4" s="175" t="s">
        <v>30</v>
      </c>
      <c r="V4" s="174" t="s">
        <v>35</v>
      </c>
      <c r="W4" s="174" t="s">
        <v>84</v>
      </c>
    </row>
    <row r="5" spans="1:23" ht="23.25" customHeight="1">
      <c r="A5" s="162" t="s">
        <v>65</v>
      </c>
      <c r="B5" s="162" t="s">
        <v>117</v>
      </c>
      <c r="C5" s="162" t="s">
        <v>112</v>
      </c>
      <c r="D5" s="162"/>
      <c r="E5" s="168"/>
      <c r="F5" s="162" t="s">
        <v>41</v>
      </c>
      <c r="G5" s="168" t="s">
        <v>86</v>
      </c>
      <c r="H5" s="168" t="s">
        <v>29</v>
      </c>
      <c r="I5" s="168" t="s">
        <v>6</v>
      </c>
      <c r="J5" s="162" t="s">
        <v>41</v>
      </c>
      <c r="K5" s="168" t="s">
        <v>157</v>
      </c>
      <c r="L5" s="168" t="s">
        <v>47</v>
      </c>
      <c r="M5" s="168" t="s">
        <v>99</v>
      </c>
      <c r="N5" s="168" t="s">
        <v>45</v>
      </c>
      <c r="O5" s="168" t="s">
        <v>58</v>
      </c>
      <c r="P5" s="168" t="s">
        <v>19</v>
      </c>
      <c r="Q5" s="171" t="s">
        <v>31</v>
      </c>
      <c r="R5" s="171" t="s">
        <v>5</v>
      </c>
      <c r="S5" s="162"/>
      <c r="T5" s="175"/>
      <c r="U5" s="175"/>
      <c r="V5" s="174"/>
      <c r="W5" s="174"/>
    </row>
    <row r="6" spans="1:23" ht="31.5" customHeight="1">
      <c r="A6" s="162"/>
      <c r="B6" s="162"/>
      <c r="C6" s="162"/>
      <c r="D6" s="162"/>
      <c r="E6" s="168"/>
      <c r="F6" s="162"/>
      <c r="G6" s="168"/>
      <c r="H6" s="168"/>
      <c r="I6" s="168"/>
      <c r="J6" s="162"/>
      <c r="K6" s="168"/>
      <c r="L6" s="168"/>
      <c r="M6" s="168"/>
      <c r="N6" s="168"/>
      <c r="O6" s="168"/>
      <c r="P6" s="168"/>
      <c r="Q6" s="171"/>
      <c r="R6" s="171"/>
      <c r="S6" s="162"/>
      <c r="T6" s="175"/>
      <c r="U6" s="175"/>
      <c r="V6" s="174"/>
      <c r="W6" s="174"/>
    </row>
    <row r="7" spans="1:23" ht="23.25" customHeight="1">
      <c r="A7" s="15" t="s">
        <v>101</v>
      </c>
      <c r="B7" s="15" t="s">
        <v>101</v>
      </c>
      <c r="C7" s="15" t="s">
        <v>101</v>
      </c>
      <c r="D7" s="15" t="s">
        <v>101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3">
        <v>20</v>
      </c>
    </row>
    <row r="8" spans="1:23" s="75" customFormat="1" ht="23.25" customHeight="1">
      <c r="A8" s="77"/>
      <c r="B8" s="77"/>
      <c r="C8" s="77"/>
      <c r="D8" s="80" t="s">
        <v>41</v>
      </c>
      <c r="E8" s="71">
        <v>404.58</v>
      </c>
      <c r="F8" s="71">
        <v>353.97</v>
      </c>
      <c r="G8" s="71">
        <v>296.96</v>
      </c>
      <c r="H8" s="71">
        <v>46.87</v>
      </c>
      <c r="I8" s="71">
        <v>10.14</v>
      </c>
      <c r="J8" s="70">
        <v>50.61</v>
      </c>
      <c r="K8" s="71">
        <v>50.61</v>
      </c>
      <c r="L8" s="83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85">
        <v>0</v>
      </c>
      <c r="U8" s="85">
        <v>0</v>
      </c>
      <c r="V8" s="85">
        <v>0</v>
      </c>
      <c r="W8" s="86">
        <v>0</v>
      </c>
    </row>
    <row r="9" spans="1:23" ht="22.5" customHeight="1">
      <c r="A9" s="77" t="s">
        <v>178</v>
      </c>
      <c r="B9" s="77"/>
      <c r="C9" s="77"/>
      <c r="D9" s="80" t="s">
        <v>215</v>
      </c>
      <c r="E9" s="71">
        <v>54.22</v>
      </c>
      <c r="F9" s="71">
        <v>54.22</v>
      </c>
      <c r="G9" s="71">
        <v>44.08</v>
      </c>
      <c r="H9" s="71">
        <v>0</v>
      </c>
      <c r="I9" s="71">
        <v>10.14</v>
      </c>
      <c r="J9" s="70">
        <v>0</v>
      </c>
      <c r="K9" s="71">
        <v>0</v>
      </c>
      <c r="L9" s="83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85">
        <v>0</v>
      </c>
      <c r="U9" s="85">
        <v>0</v>
      </c>
      <c r="V9" s="85">
        <v>0</v>
      </c>
      <c r="W9" s="86">
        <v>0</v>
      </c>
    </row>
    <row r="10" spans="1:23" ht="22.5" customHeight="1">
      <c r="A10" s="77"/>
      <c r="B10" s="77" t="s">
        <v>171</v>
      </c>
      <c r="C10" s="77"/>
      <c r="D10" s="80" t="s">
        <v>216</v>
      </c>
      <c r="E10" s="71">
        <v>54.22</v>
      </c>
      <c r="F10" s="71">
        <v>54.22</v>
      </c>
      <c r="G10" s="71">
        <v>44.08</v>
      </c>
      <c r="H10" s="71">
        <v>0</v>
      </c>
      <c r="I10" s="71">
        <v>10.14</v>
      </c>
      <c r="J10" s="70">
        <v>0</v>
      </c>
      <c r="K10" s="71">
        <v>0</v>
      </c>
      <c r="L10" s="83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85">
        <v>0</v>
      </c>
      <c r="U10" s="85">
        <v>0</v>
      </c>
      <c r="V10" s="85">
        <v>0</v>
      </c>
      <c r="W10" s="86">
        <v>0</v>
      </c>
    </row>
    <row r="11" spans="1:23" ht="22.5" customHeight="1">
      <c r="A11" s="77"/>
      <c r="B11" s="77"/>
      <c r="C11" s="77" t="s">
        <v>169</v>
      </c>
      <c r="D11" s="80" t="s">
        <v>217</v>
      </c>
      <c r="E11" s="71">
        <v>9.27</v>
      </c>
      <c r="F11" s="71">
        <v>9.27</v>
      </c>
      <c r="G11" s="71">
        <v>9.27</v>
      </c>
      <c r="H11" s="71">
        <v>0</v>
      </c>
      <c r="I11" s="71">
        <v>0</v>
      </c>
      <c r="J11" s="70">
        <v>0</v>
      </c>
      <c r="K11" s="71">
        <v>0</v>
      </c>
      <c r="L11" s="83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85">
        <v>0</v>
      </c>
      <c r="U11" s="85">
        <v>0</v>
      </c>
      <c r="V11" s="85">
        <v>0</v>
      </c>
      <c r="W11" s="86">
        <v>0</v>
      </c>
    </row>
    <row r="12" spans="1:23" ht="22.5" customHeight="1">
      <c r="A12" s="77" t="s">
        <v>203</v>
      </c>
      <c r="B12" s="77" t="s">
        <v>197</v>
      </c>
      <c r="C12" s="77" t="s">
        <v>236</v>
      </c>
      <c r="D12" s="80" t="s">
        <v>182</v>
      </c>
      <c r="E12" s="71">
        <v>9.27</v>
      </c>
      <c r="F12" s="71">
        <v>9.27</v>
      </c>
      <c r="G12" s="71">
        <v>9.27</v>
      </c>
      <c r="H12" s="71">
        <v>0</v>
      </c>
      <c r="I12" s="71">
        <v>0</v>
      </c>
      <c r="J12" s="70">
        <v>0</v>
      </c>
      <c r="K12" s="71">
        <v>0</v>
      </c>
      <c r="L12" s="83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85">
        <v>0</v>
      </c>
      <c r="U12" s="85">
        <v>0</v>
      </c>
      <c r="V12" s="85">
        <v>0</v>
      </c>
      <c r="W12" s="86">
        <v>0</v>
      </c>
    </row>
    <row r="13" spans="1:23" ht="22.5" customHeight="1">
      <c r="A13" s="77"/>
      <c r="B13" s="77"/>
      <c r="C13" s="77" t="s">
        <v>170</v>
      </c>
      <c r="D13" s="80" t="s">
        <v>218</v>
      </c>
      <c r="E13" s="71">
        <v>10.14</v>
      </c>
      <c r="F13" s="71">
        <v>10.14</v>
      </c>
      <c r="G13" s="71">
        <v>0</v>
      </c>
      <c r="H13" s="71">
        <v>0</v>
      </c>
      <c r="I13" s="71">
        <v>10.14</v>
      </c>
      <c r="J13" s="70">
        <v>0</v>
      </c>
      <c r="K13" s="71">
        <v>0</v>
      </c>
      <c r="L13" s="83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85">
        <v>0</v>
      </c>
      <c r="U13" s="85">
        <v>0</v>
      </c>
      <c r="V13" s="85">
        <v>0</v>
      </c>
      <c r="W13" s="86">
        <v>0</v>
      </c>
    </row>
    <row r="14" spans="1:23" ht="22.5" customHeight="1">
      <c r="A14" s="77" t="s">
        <v>203</v>
      </c>
      <c r="B14" s="77" t="s">
        <v>197</v>
      </c>
      <c r="C14" s="77" t="s">
        <v>201</v>
      </c>
      <c r="D14" s="80" t="s">
        <v>183</v>
      </c>
      <c r="E14" s="71">
        <v>10.14</v>
      </c>
      <c r="F14" s="71">
        <v>10.14</v>
      </c>
      <c r="G14" s="71">
        <v>0</v>
      </c>
      <c r="H14" s="71">
        <v>0</v>
      </c>
      <c r="I14" s="71">
        <v>10.14</v>
      </c>
      <c r="J14" s="70">
        <v>0</v>
      </c>
      <c r="K14" s="71">
        <v>0</v>
      </c>
      <c r="L14" s="83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85">
        <v>0</v>
      </c>
      <c r="U14" s="85">
        <v>0</v>
      </c>
      <c r="V14" s="85">
        <v>0</v>
      </c>
      <c r="W14" s="86">
        <v>0</v>
      </c>
    </row>
    <row r="15" spans="1:23" ht="22.5" customHeight="1">
      <c r="A15" s="77"/>
      <c r="B15" s="77"/>
      <c r="C15" s="77" t="s">
        <v>171</v>
      </c>
      <c r="D15" s="80" t="s">
        <v>219</v>
      </c>
      <c r="E15" s="71">
        <v>34.81</v>
      </c>
      <c r="F15" s="71">
        <v>34.81</v>
      </c>
      <c r="G15" s="71">
        <v>34.81</v>
      </c>
      <c r="H15" s="71">
        <v>0</v>
      </c>
      <c r="I15" s="71">
        <v>0</v>
      </c>
      <c r="J15" s="70">
        <v>0</v>
      </c>
      <c r="K15" s="71">
        <v>0</v>
      </c>
      <c r="L15" s="83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85">
        <v>0</v>
      </c>
      <c r="U15" s="85">
        <v>0</v>
      </c>
      <c r="V15" s="85">
        <v>0</v>
      </c>
      <c r="W15" s="86">
        <v>0</v>
      </c>
    </row>
    <row r="16" spans="1:23" ht="22.5" customHeight="1">
      <c r="A16" s="77" t="s">
        <v>203</v>
      </c>
      <c r="B16" s="77" t="s">
        <v>197</v>
      </c>
      <c r="C16" s="77" t="s">
        <v>197</v>
      </c>
      <c r="D16" s="80" t="s">
        <v>184</v>
      </c>
      <c r="E16" s="71">
        <v>34.81</v>
      </c>
      <c r="F16" s="71">
        <v>34.81</v>
      </c>
      <c r="G16" s="71">
        <v>34.81</v>
      </c>
      <c r="H16" s="71">
        <v>0</v>
      </c>
      <c r="I16" s="71">
        <v>0</v>
      </c>
      <c r="J16" s="70">
        <v>0</v>
      </c>
      <c r="K16" s="71">
        <v>0</v>
      </c>
      <c r="L16" s="83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85">
        <v>0</v>
      </c>
      <c r="U16" s="85">
        <v>0</v>
      </c>
      <c r="V16" s="85">
        <v>0</v>
      </c>
      <c r="W16" s="86">
        <v>0</v>
      </c>
    </row>
    <row r="17" spans="1:23" ht="22.5" customHeight="1">
      <c r="A17" s="77" t="s">
        <v>179</v>
      </c>
      <c r="B17" s="77"/>
      <c r="C17" s="77"/>
      <c r="D17" s="80" t="s">
        <v>220</v>
      </c>
      <c r="E17" s="71">
        <v>39.5</v>
      </c>
      <c r="F17" s="71">
        <v>39.5</v>
      </c>
      <c r="G17" s="71">
        <v>39.5</v>
      </c>
      <c r="H17" s="71">
        <v>0</v>
      </c>
      <c r="I17" s="71">
        <v>0</v>
      </c>
      <c r="J17" s="70">
        <v>0</v>
      </c>
      <c r="K17" s="71">
        <v>0</v>
      </c>
      <c r="L17" s="83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85">
        <v>0</v>
      </c>
      <c r="U17" s="85">
        <v>0</v>
      </c>
      <c r="V17" s="85">
        <v>0</v>
      </c>
      <c r="W17" s="86">
        <v>0</v>
      </c>
    </row>
    <row r="18" spans="1:23" ht="22.5" customHeight="1">
      <c r="A18" s="77"/>
      <c r="B18" s="77" t="s">
        <v>196</v>
      </c>
      <c r="C18" s="77"/>
      <c r="D18" s="80" t="s">
        <v>221</v>
      </c>
      <c r="E18" s="71">
        <v>39.5</v>
      </c>
      <c r="F18" s="71">
        <v>39.5</v>
      </c>
      <c r="G18" s="71">
        <v>39.5</v>
      </c>
      <c r="H18" s="71">
        <v>0</v>
      </c>
      <c r="I18" s="71">
        <v>0</v>
      </c>
      <c r="J18" s="70">
        <v>0</v>
      </c>
      <c r="K18" s="71">
        <v>0</v>
      </c>
      <c r="L18" s="83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85">
        <v>0</v>
      </c>
      <c r="U18" s="85">
        <v>0</v>
      </c>
      <c r="V18" s="85">
        <v>0</v>
      </c>
      <c r="W18" s="86">
        <v>0</v>
      </c>
    </row>
    <row r="19" spans="1:23" ht="22.5" customHeight="1">
      <c r="A19" s="77"/>
      <c r="B19" s="77"/>
      <c r="C19" s="77" t="s">
        <v>169</v>
      </c>
      <c r="D19" s="80" t="s">
        <v>222</v>
      </c>
      <c r="E19" s="71">
        <v>38.02</v>
      </c>
      <c r="F19" s="71">
        <v>38.02</v>
      </c>
      <c r="G19" s="71">
        <v>38.02</v>
      </c>
      <c r="H19" s="71">
        <v>0</v>
      </c>
      <c r="I19" s="71">
        <v>0</v>
      </c>
      <c r="J19" s="70">
        <v>0</v>
      </c>
      <c r="K19" s="71">
        <v>0</v>
      </c>
      <c r="L19" s="83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85">
        <v>0</v>
      </c>
      <c r="U19" s="85">
        <v>0</v>
      </c>
      <c r="V19" s="85">
        <v>0</v>
      </c>
      <c r="W19" s="86">
        <v>0</v>
      </c>
    </row>
    <row r="20" spans="1:23" ht="22.5" customHeight="1">
      <c r="A20" s="77" t="s">
        <v>206</v>
      </c>
      <c r="B20" s="77" t="s">
        <v>199</v>
      </c>
      <c r="C20" s="77" t="s">
        <v>236</v>
      </c>
      <c r="D20" s="80" t="s">
        <v>185</v>
      </c>
      <c r="E20" s="71">
        <v>38.02</v>
      </c>
      <c r="F20" s="71">
        <v>38.02</v>
      </c>
      <c r="G20" s="71">
        <v>38.02</v>
      </c>
      <c r="H20" s="71">
        <v>0</v>
      </c>
      <c r="I20" s="71">
        <v>0</v>
      </c>
      <c r="J20" s="70">
        <v>0</v>
      </c>
      <c r="K20" s="71">
        <v>0</v>
      </c>
      <c r="L20" s="83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85">
        <v>0</v>
      </c>
      <c r="U20" s="85">
        <v>0</v>
      </c>
      <c r="V20" s="85">
        <v>0</v>
      </c>
      <c r="W20" s="86">
        <v>0</v>
      </c>
    </row>
    <row r="21" spans="1:23" ht="22.5" customHeight="1">
      <c r="A21" s="77"/>
      <c r="B21" s="77"/>
      <c r="C21" s="77" t="s">
        <v>172</v>
      </c>
      <c r="D21" s="80" t="s">
        <v>223</v>
      </c>
      <c r="E21" s="71">
        <v>1.48</v>
      </c>
      <c r="F21" s="71">
        <v>1.48</v>
      </c>
      <c r="G21" s="71">
        <v>1.48</v>
      </c>
      <c r="H21" s="71">
        <v>0</v>
      </c>
      <c r="I21" s="71">
        <v>0</v>
      </c>
      <c r="J21" s="70">
        <v>0</v>
      </c>
      <c r="K21" s="71">
        <v>0</v>
      </c>
      <c r="L21" s="83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85">
        <v>0</v>
      </c>
      <c r="U21" s="85">
        <v>0</v>
      </c>
      <c r="V21" s="85">
        <v>0</v>
      </c>
      <c r="W21" s="86">
        <v>0</v>
      </c>
    </row>
    <row r="22" spans="1:23" ht="22.5" customHeight="1">
      <c r="A22" s="77" t="s">
        <v>206</v>
      </c>
      <c r="B22" s="77" t="s">
        <v>199</v>
      </c>
      <c r="C22" s="77" t="s">
        <v>237</v>
      </c>
      <c r="D22" s="80" t="s">
        <v>186</v>
      </c>
      <c r="E22" s="71">
        <v>1.48</v>
      </c>
      <c r="F22" s="71">
        <v>1.48</v>
      </c>
      <c r="G22" s="71">
        <v>1.48</v>
      </c>
      <c r="H22" s="71">
        <v>0</v>
      </c>
      <c r="I22" s="71">
        <v>0</v>
      </c>
      <c r="J22" s="70">
        <v>0</v>
      </c>
      <c r="K22" s="71">
        <v>0</v>
      </c>
      <c r="L22" s="83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85">
        <v>0</v>
      </c>
      <c r="U22" s="85">
        <v>0</v>
      </c>
      <c r="V22" s="85">
        <v>0</v>
      </c>
      <c r="W22" s="86">
        <v>0</v>
      </c>
    </row>
    <row r="23" spans="1:23" ht="22.5" customHeight="1">
      <c r="A23" s="77" t="s">
        <v>180</v>
      </c>
      <c r="B23" s="77"/>
      <c r="C23" s="77"/>
      <c r="D23" s="80" t="s">
        <v>224</v>
      </c>
      <c r="E23" s="71">
        <v>288.61</v>
      </c>
      <c r="F23" s="71">
        <v>238</v>
      </c>
      <c r="G23" s="71">
        <v>191.13</v>
      </c>
      <c r="H23" s="71">
        <v>46.87</v>
      </c>
      <c r="I23" s="71">
        <v>0</v>
      </c>
      <c r="J23" s="70">
        <v>50.61</v>
      </c>
      <c r="K23" s="71">
        <v>50.61</v>
      </c>
      <c r="L23" s="83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85">
        <v>0</v>
      </c>
      <c r="U23" s="85">
        <v>0</v>
      </c>
      <c r="V23" s="85">
        <v>0</v>
      </c>
      <c r="W23" s="86">
        <v>0</v>
      </c>
    </row>
    <row r="24" spans="1:23" ht="22.5" customHeight="1">
      <c r="A24" s="77"/>
      <c r="B24" s="77" t="s">
        <v>170</v>
      </c>
      <c r="C24" s="77"/>
      <c r="D24" s="80" t="s">
        <v>225</v>
      </c>
      <c r="E24" s="71">
        <v>288.61</v>
      </c>
      <c r="F24" s="71">
        <v>238</v>
      </c>
      <c r="G24" s="71">
        <v>191.13</v>
      </c>
      <c r="H24" s="71">
        <v>46.87</v>
      </c>
      <c r="I24" s="71">
        <v>0</v>
      </c>
      <c r="J24" s="70">
        <v>50.61</v>
      </c>
      <c r="K24" s="71">
        <v>50.61</v>
      </c>
      <c r="L24" s="83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85">
        <v>0</v>
      </c>
      <c r="U24" s="85">
        <v>0</v>
      </c>
      <c r="V24" s="85">
        <v>0</v>
      </c>
      <c r="W24" s="86">
        <v>0</v>
      </c>
    </row>
    <row r="25" spans="1:23" ht="22.5" customHeight="1">
      <c r="A25" s="77"/>
      <c r="B25" s="77"/>
      <c r="C25" s="77" t="s">
        <v>169</v>
      </c>
      <c r="D25" s="80" t="s">
        <v>226</v>
      </c>
      <c r="E25" s="71">
        <v>241.71</v>
      </c>
      <c r="F25" s="71">
        <v>238</v>
      </c>
      <c r="G25" s="71">
        <v>191.13</v>
      </c>
      <c r="H25" s="71">
        <v>46.87</v>
      </c>
      <c r="I25" s="71">
        <v>0</v>
      </c>
      <c r="J25" s="70">
        <v>3.71</v>
      </c>
      <c r="K25" s="71">
        <v>3.71</v>
      </c>
      <c r="L25" s="83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85">
        <v>0</v>
      </c>
      <c r="U25" s="85">
        <v>0</v>
      </c>
      <c r="V25" s="85">
        <v>0</v>
      </c>
      <c r="W25" s="86">
        <v>0</v>
      </c>
    </row>
    <row r="26" spans="1:23" ht="22.5" customHeight="1">
      <c r="A26" s="77" t="s">
        <v>209</v>
      </c>
      <c r="B26" s="77" t="s">
        <v>201</v>
      </c>
      <c r="C26" s="77" t="s">
        <v>236</v>
      </c>
      <c r="D26" s="80" t="s">
        <v>187</v>
      </c>
      <c r="E26" s="71">
        <v>241.71</v>
      </c>
      <c r="F26" s="71">
        <v>238</v>
      </c>
      <c r="G26" s="71">
        <v>191.13</v>
      </c>
      <c r="H26" s="71">
        <v>46.87</v>
      </c>
      <c r="I26" s="71">
        <v>0</v>
      </c>
      <c r="J26" s="70">
        <v>3.71</v>
      </c>
      <c r="K26" s="71">
        <v>3.71</v>
      </c>
      <c r="L26" s="83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85">
        <v>0</v>
      </c>
      <c r="U26" s="85">
        <v>0</v>
      </c>
      <c r="V26" s="85">
        <v>0</v>
      </c>
      <c r="W26" s="86">
        <v>0</v>
      </c>
    </row>
    <row r="27" spans="1:23" ht="22.5" customHeight="1">
      <c r="A27" s="77"/>
      <c r="B27" s="77"/>
      <c r="C27" s="77" t="s">
        <v>170</v>
      </c>
      <c r="D27" s="80" t="s">
        <v>227</v>
      </c>
      <c r="E27" s="71">
        <v>9.9</v>
      </c>
      <c r="F27" s="71">
        <v>0</v>
      </c>
      <c r="G27" s="71">
        <v>0</v>
      </c>
      <c r="H27" s="71">
        <v>0</v>
      </c>
      <c r="I27" s="71">
        <v>0</v>
      </c>
      <c r="J27" s="70">
        <v>9.9</v>
      </c>
      <c r="K27" s="71">
        <v>9.9</v>
      </c>
      <c r="L27" s="83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85">
        <v>0</v>
      </c>
      <c r="U27" s="85">
        <v>0</v>
      </c>
      <c r="V27" s="85">
        <v>0</v>
      </c>
      <c r="W27" s="86">
        <v>0</v>
      </c>
    </row>
    <row r="28" spans="1:23" ht="22.5" customHeight="1">
      <c r="A28" s="77" t="s">
        <v>209</v>
      </c>
      <c r="B28" s="77" t="s">
        <v>201</v>
      </c>
      <c r="C28" s="77" t="s">
        <v>201</v>
      </c>
      <c r="D28" s="80" t="s">
        <v>188</v>
      </c>
      <c r="E28" s="71">
        <v>9.9</v>
      </c>
      <c r="F28" s="71">
        <v>0</v>
      </c>
      <c r="G28" s="71">
        <v>0</v>
      </c>
      <c r="H28" s="71">
        <v>0</v>
      </c>
      <c r="I28" s="71">
        <v>0</v>
      </c>
      <c r="J28" s="70">
        <v>9.9</v>
      </c>
      <c r="K28" s="71">
        <v>9.9</v>
      </c>
      <c r="L28" s="83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85">
        <v>0</v>
      </c>
      <c r="U28" s="85">
        <v>0</v>
      </c>
      <c r="V28" s="85">
        <v>0</v>
      </c>
      <c r="W28" s="86">
        <v>0</v>
      </c>
    </row>
    <row r="29" spans="1:23" ht="22.5" customHeight="1">
      <c r="A29" s="77"/>
      <c r="B29" s="77"/>
      <c r="C29" s="77" t="s">
        <v>173</v>
      </c>
      <c r="D29" s="80" t="s">
        <v>228</v>
      </c>
      <c r="E29" s="71">
        <v>7</v>
      </c>
      <c r="F29" s="71">
        <v>0</v>
      </c>
      <c r="G29" s="71">
        <v>0</v>
      </c>
      <c r="H29" s="71">
        <v>0</v>
      </c>
      <c r="I29" s="71">
        <v>0</v>
      </c>
      <c r="J29" s="70">
        <v>7</v>
      </c>
      <c r="K29" s="71">
        <v>7</v>
      </c>
      <c r="L29" s="83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85">
        <v>0</v>
      </c>
      <c r="U29" s="85">
        <v>0</v>
      </c>
      <c r="V29" s="85">
        <v>0</v>
      </c>
      <c r="W29" s="86">
        <v>0</v>
      </c>
    </row>
    <row r="30" spans="1:23" ht="22.5" customHeight="1">
      <c r="A30" s="77" t="s">
        <v>209</v>
      </c>
      <c r="B30" s="77" t="s">
        <v>201</v>
      </c>
      <c r="C30" s="77" t="s">
        <v>238</v>
      </c>
      <c r="D30" s="80" t="s">
        <v>189</v>
      </c>
      <c r="E30" s="71">
        <v>7</v>
      </c>
      <c r="F30" s="71">
        <v>0</v>
      </c>
      <c r="G30" s="71">
        <v>0</v>
      </c>
      <c r="H30" s="71">
        <v>0</v>
      </c>
      <c r="I30" s="71">
        <v>0</v>
      </c>
      <c r="J30" s="70">
        <v>7</v>
      </c>
      <c r="K30" s="71">
        <v>7</v>
      </c>
      <c r="L30" s="83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85">
        <v>0</v>
      </c>
      <c r="U30" s="85">
        <v>0</v>
      </c>
      <c r="V30" s="85">
        <v>0</v>
      </c>
      <c r="W30" s="86">
        <v>0</v>
      </c>
    </row>
    <row r="31" spans="1:23" ht="22.5" customHeight="1">
      <c r="A31" s="77"/>
      <c r="B31" s="77"/>
      <c r="C31" s="77" t="s">
        <v>174</v>
      </c>
      <c r="D31" s="80" t="s">
        <v>229</v>
      </c>
      <c r="E31" s="71">
        <v>3</v>
      </c>
      <c r="F31" s="71">
        <v>0</v>
      </c>
      <c r="G31" s="71">
        <v>0</v>
      </c>
      <c r="H31" s="71">
        <v>0</v>
      </c>
      <c r="I31" s="71">
        <v>0</v>
      </c>
      <c r="J31" s="70">
        <v>3</v>
      </c>
      <c r="K31" s="71">
        <v>3</v>
      </c>
      <c r="L31" s="83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85">
        <v>0</v>
      </c>
      <c r="U31" s="85">
        <v>0</v>
      </c>
      <c r="V31" s="85">
        <v>0</v>
      </c>
      <c r="W31" s="86">
        <v>0</v>
      </c>
    </row>
    <row r="32" spans="1:23" ht="22.5" customHeight="1">
      <c r="A32" s="77" t="s">
        <v>209</v>
      </c>
      <c r="B32" s="77" t="s">
        <v>201</v>
      </c>
      <c r="C32" s="77" t="s">
        <v>239</v>
      </c>
      <c r="D32" s="80" t="s">
        <v>190</v>
      </c>
      <c r="E32" s="71">
        <v>3</v>
      </c>
      <c r="F32" s="71">
        <v>0</v>
      </c>
      <c r="G32" s="71">
        <v>0</v>
      </c>
      <c r="H32" s="71">
        <v>0</v>
      </c>
      <c r="I32" s="71">
        <v>0</v>
      </c>
      <c r="J32" s="70">
        <v>3</v>
      </c>
      <c r="K32" s="71">
        <v>3</v>
      </c>
      <c r="L32" s="83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85">
        <v>0</v>
      </c>
      <c r="U32" s="85">
        <v>0</v>
      </c>
      <c r="V32" s="85">
        <v>0</v>
      </c>
      <c r="W32" s="86">
        <v>0</v>
      </c>
    </row>
    <row r="33" spans="1:23" ht="22.5" customHeight="1">
      <c r="A33" s="77"/>
      <c r="B33" s="77"/>
      <c r="C33" s="77" t="s">
        <v>175</v>
      </c>
      <c r="D33" s="80" t="s">
        <v>230</v>
      </c>
      <c r="E33" s="71">
        <v>3</v>
      </c>
      <c r="F33" s="71">
        <v>0</v>
      </c>
      <c r="G33" s="71">
        <v>0</v>
      </c>
      <c r="H33" s="71">
        <v>0</v>
      </c>
      <c r="I33" s="71">
        <v>0</v>
      </c>
      <c r="J33" s="70">
        <v>3</v>
      </c>
      <c r="K33" s="71">
        <v>3</v>
      </c>
      <c r="L33" s="83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85">
        <v>0</v>
      </c>
      <c r="U33" s="85">
        <v>0</v>
      </c>
      <c r="V33" s="85">
        <v>0</v>
      </c>
      <c r="W33" s="86">
        <v>0</v>
      </c>
    </row>
    <row r="34" spans="1:23" ht="22.5" customHeight="1">
      <c r="A34" s="77" t="s">
        <v>209</v>
      </c>
      <c r="B34" s="77" t="s">
        <v>201</v>
      </c>
      <c r="C34" s="77" t="s">
        <v>240</v>
      </c>
      <c r="D34" s="80" t="s">
        <v>191</v>
      </c>
      <c r="E34" s="71">
        <v>3</v>
      </c>
      <c r="F34" s="71">
        <v>0</v>
      </c>
      <c r="G34" s="71">
        <v>0</v>
      </c>
      <c r="H34" s="71">
        <v>0</v>
      </c>
      <c r="I34" s="71">
        <v>0</v>
      </c>
      <c r="J34" s="70">
        <v>3</v>
      </c>
      <c r="K34" s="71">
        <v>3</v>
      </c>
      <c r="L34" s="83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85">
        <v>0</v>
      </c>
      <c r="U34" s="85">
        <v>0</v>
      </c>
      <c r="V34" s="85">
        <v>0</v>
      </c>
      <c r="W34" s="86">
        <v>0</v>
      </c>
    </row>
    <row r="35" spans="1:23" ht="22.5" customHeight="1">
      <c r="A35" s="77"/>
      <c r="B35" s="77"/>
      <c r="C35" s="77" t="s">
        <v>176</v>
      </c>
      <c r="D35" s="80" t="s">
        <v>231</v>
      </c>
      <c r="E35" s="71">
        <v>3</v>
      </c>
      <c r="F35" s="71">
        <v>0</v>
      </c>
      <c r="G35" s="71">
        <v>0</v>
      </c>
      <c r="H35" s="71">
        <v>0</v>
      </c>
      <c r="I35" s="71">
        <v>0</v>
      </c>
      <c r="J35" s="70">
        <v>3</v>
      </c>
      <c r="K35" s="71">
        <v>3</v>
      </c>
      <c r="L35" s="83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85">
        <v>0</v>
      </c>
      <c r="U35" s="85">
        <v>0</v>
      </c>
      <c r="V35" s="85">
        <v>0</v>
      </c>
      <c r="W35" s="86">
        <v>0</v>
      </c>
    </row>
    <row r="36" spans="1:23" ht="22.5" customHeight="1">
      <c r="A36" s="77" t="s">
        <v>209</v>
      </c>
      <c r="B36" s="77" t="s">
        <v>201</v>
      </c>
      <c r="C36" s="77" t="s">
        <v>241</v>
      </c>
      <c r="D36" s="80" t="s">
        <v>192</v>
      </c>
      <c r="E36" s="71">
        <v>3</v>
      </c>
      <c r="F36" s="71">
        <v>0</v>
      </c>
      <c r="G36" s="71">
        <v>0</v>
      </c>
      <c r="H36" s="71">
        <v>0</v>
      </c>
      <c r="I36" s="71">
        <v>0</v>
      </c>
      <c r="J36" s="70">
        <v>3</v>
      </c>
      <c r="K36" s="71">
        <v>3</v>
      </c>
      <c r="L36" s="83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85">
        <v>0</v>
      </c>
      <c r="U36" s="85">
        <v>0</v>
      </c>
      <c r="V36" s="85">
        <v>0</v>
      </c>
      <c r="W36" s="86">
        <v>0</v>
      </c>
    </row>
    <row r="37" spans="1:23" ht="22.5" customHeight="1">
      <c r="A37" s="77"/>
      <c r="B37" s="77"/>
      <c r="C37" s="77" t="s">
        <v>177</v>
      </c>
      <c r="D37" s="80" t="s">
        <v>232</v>
      </c>
      <c r="E37" s="71">
        <v>21</v>
      </c>
      <c r="F37" s="71">
        <v>0</v>
      </c>
      <c r="G37" s="71">
        <v>0</v>
      </c>
      <c r="H37" s="71">
        <v>0</v>
      </c>
      <c r="I37" s="71">
        <v>0</v>
      </c>
      <c r="J37" s="70">
        <v>21</v>
      </c>
      <c r="K37" s="71">
        <v>21</v>
      </c>
      <c r="L37" s="83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85">
        <v>0</v>
      </c>
      <c r="U37" s="85">
        <v>0</v>
      </c>
      <c r="V37" s="85">
        <v>0</v>
      </c>
      <c r="W37" s="86">
        <v>0</v>
      </c>
    </row>
    <row r="38" spans="1:23" ht="22.5" customHeight="1">
      <c r="A38" s="77" t="s">
        <v>209</v>
      </c>
      <c r="B38" s="77" t="s">
        <v>201</v>
      </c>
      <c r="C38" s="77" t="s">
        <v>242</v>
      </c>
      <c r="D38" s="80" t="s">
        <v>193</v>
      </c>
      <c r="E38" s="71">
        <v>21</v>
      </c>
      <c r="F38" s="71">
        <v>0</v>
      </c>
      <c r="G38" s="71">
        <v>0</v>
      </c>
      <c r="H38" s="71">
        <v>0</v>
      </c>
      <c r="I38" s="71">
        <v>0</v>
      </c>
      <c r="J38" s="70">
        <v>21</v>
      </c>
      <c r="K38" s="71">
        <v>21</v>
      </c>
      <c r="L38" s="83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85">
        <v>0</v>
      </c>
      <c r="U38" s="85">
        <v>0</v>
      </c>
      <c r="V38" s="85">
        <v>0</v>
      </c>
      <c r="W38" s="86">
        <v>0</v>
      </c>
    </row>
    <row r="39" spans="1:23" ht="22.5" customHeight="1">
      <c r="A39" s="77" t="s">
        <v>181</v>
      </c>
      <c r="B39" s="77"/>
      <c r="C39" s="77"/>
      <c r="D39" s="80" t="s">
        <v>233</v>
      </c>
      <c r="E39" s="71">
        <v>22.25</v>
      </c>
      <c r="F39" s="71">
        <v>22.25</v>
      </c>
      <c r="G39" s="71">
        <v>22.25</v>
      </c>
      <c r="H39" s="71">
        <v>0</v>
      </c>
      <c r="I39" s="71">
        <v>0</v>
      </c>
      <c r="J39" s="70">
        <v>0</v>
      </c>
      <c r="K39" s="71">
        <v>0</v>
      </c>
      <c r="L39" s="83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85">
        <v>0</v>
      </c>
      <c r="U39" s="85">
        <v>0</v>
      </c>
      <c r="V39" s="85">
        <v>0</v>
      </c>
      <c r="W39" s="86">
        <v>0</v>
      </c>
    </row>
    <row r="40" spans="1:23" ht="22.5" customHeight="1">
      <c r="A40" s="77"/>
      <c r="B40" s="77" t="s">
        <v>170</v>
      </c>
      <c r="C40" s="77"/>
      <c r="D40" s="80" t="s">
        <v>234</v>
      </c>
      <c r="E40" s="71">
        <v>22.25</v>
      </c>
      <c r="F40" s="71">
        <v>22.25</v>
      </c>
      <c r="G40" s="71">
        <v>22.25</v>
      </c>
      <c r="H40" s="71">
        <v>0</v>
      </c>
      <c r="I40" s="71">
        <v>0</v>
      </c>
      <c r="J40" s="70">
        <v>0</v>
      </c>
      <c r="K40" s="71">
        <v>0</v>
      </c>
      <c r="L40" s="83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85">
        <v>0</v>
      </c>
      <c r="U40" s="85">
        <v>0</v>
      </c>
      <c r="V40" s="85">
        <v>0</v>
      </c>
      <c r="W40" s="86">
        <v>0</v>
      </c>
    </row>
    <row r="41" spans="1:23" ht="22.5" customHeight="1">
      <c r="A41" s="77"/>
      <c r="B41" s="77"/>
      <c r="C41" s="77" t="s">
        <v>169</v>
      </c>
      <c r="D41" s="80" t="s">
        <v>235</v>
      </c>
      <c r="E41" s="71">
        <v>22.25</v>
      </c>
      <c r="F41" s="71">
        <v>22.25</v>
      </c>
      <c r="G41" s="71">
        <v>22.25</v>
      </c>
      <c r="H41" s="71">
        <v>0</v>
      </c>
      <c r="I41" s="71">
        <v>0</v>
      </c>
      <c r="J41" s="70">
        <v>0</v>
      </c>
      <c r="K41" s="71">
        <v>0</v>
      </c>
      <c r="L41" s="83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85">
        <v>0</v>
      </c>
      <c r="U41" s="85">
        <v>0</v>
      </c>
      <c r="V41" s="85">
        <v>0</v>
      </c>
      <c r="W41" s="86">
        <v>0</v>
      </c>
    </row>
    <row r="42" spans="1:23" ht="22.5" customHeight="1">
      <c r="A42" s="77" t="s">
        <v>212</v>
      </c>
      <c r="B42" s="77" t="s">
        <v>201</v>
      </c>
      <c r="C42" s="77" t="s">
        <v>236</v>
      </c>
      <c r="D42" s="80" t="s">
        <v>194</v>
      </c>
      <c r="E42" s="71">
        <v>22.25</v>
      </c>
      <c r="F42" s="71">
        <v>22.25</v>
      </c>
      <c r="G42" s="71">
        <v>22.25</v>
      </c>
      <c r="H42" s="71">
        <v>0</v>
      </c>
      <c r="I42" s="71">
        <v>0</v>
      </c>
      <c r="J42" s="70">
        <v>0</v>
      </c>
      <c r="K42" s="71">
        <v>0</v>
      </c>
      <c r="L42" s="83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85">
        <v>0</v>
      </c>
      <c r="U42" s="85">
        <v>0</v>
      </c>
      <c r="V42" s="85">
        <v>0</v>
      </c>
      <c r="W42" s="86">
        <v>0</v>
      </c>
    </row>
  </sheetData>
  <sheetProtection formatCells="0" formatColumns="0" formatRows="0"/>
  <mergeCells count="26">
    <mergeCell ref="V1:W1"/>
    <mergeCell ref="V3:W3"/>
    <mergeCell ref="A2:W2"/>
    <mergeCell ref="W4:W6"/>
    <mergeCell ref="V4:V6"/>
    <mergeCell ref="U4:U6"/>
    <mergeCell ref="T4:T6"/>
    <mergeCell ref="S4:S6"/>
    <mergeCell ref="Q5:Q6"/>
    <mergeCell ref="K5:K6"/>
    <mergeCell ref="R5:R6"/>
    <mergeCell ref="L5:L6"/>
    <mergeCell ref="M5:M6"/>
    <mergeCell ref="P5:P6"/>
    <mergeCell ref="O5:O6"/>
    <mergeCell ref="N5:N6"/>
    <mergeCell ref="D4:D6"/>
    <mergeCell ref="J5:J6"/>
    <mergeCell ref="F5:F6"/>
    <mergeCell ref="A5:A6"/>
    <mergeCell ref="B5:B6"/>
    <mergeCell ref="C5:C6"/>
    <mergeCell ref="E4:E6"/>
    <mergeCell ref="G5:G6"/>
    <mergeCell ref="H5:H6"/>
    <mergeCell ref="I5:I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7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8"/>
      <c r="S1" s="19"/>
      <c r="T1" s="19"/>
      <c r="U1" s="19"/>
      <c r="V1" s="172"/>
      <c r="W1" s="172"/>
      <c r="Y1" s="19"/>
    </row>
    <row r="2" spans="1:25" ht="23.25" customHeight="1">
      <c r="A2" s="166" t="s">
        <v>126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Y2" s="19"/>
    </row>
    <row r="3" spans="1:25" ht="23.25" customHeight="1">
      <c r="A3" s="20"/>
      <c r="B3" s="21"/>
      <c r="C3" s="2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  <c r="R3" s="18"/>
      <c r="S3" s="23"/>
      <c r="T3" s="23"/>
      <c r="U3" s="23"/>
      <c r="V3" s="173" t="s">
        <v>82</v>
      </c>
      <c r="W3" s="173"/>
      <c r="X3" s="23"/>
      <c r="Y3" s="23"/>
    </row>
    <row r="4" spans="1:25" ht="23.25" customHeight="1">
      <c r="A4" s="24" t="s">
        <v>74</v>
      </c>
      <c r="B4" s="24"/>
      <c r="C4" s="24"/>
      <c r="D4" s="167" t="s">
        <v>79</v>
      </c>
      <c r="E4" s="170" t="s">
        <v>114</v>
      </c>
      <c r="F4" s="25" t="s">
        <v>21</v>
      </c>
      <c r="G4" s="25"/>
      <c r="H4" s="25"/>
      <c r="I4" s="25"/>
      <c r="J4" s="24" t="s">
        <v>91</v>
      </c>
      <c r="K4" s="24"/>
      <c r="L4" s="24"/>
      <c r="M4" s="24"/>
      <c r="N4" s="24"/>
      <c r="O4" s="24"/>
      <c r="P4" s="24"/>
      <c r="Q4" s="24"/>
      <c r="R4" s="26"/>
      <c r="S4" s="163" t="s">
        <v>76</v>
      </c>
      <c r="T4" s="163" t="s">
        <v>100</v>
      </c>
      <c r="U4" s="163" t="s">
        <v>30</v>
      </c>
      <c r="V4" s="176" t="s">
        <v>35</v>
      </c>
      <c r="W4" s="176" t="s">
        <v>84</v>
      </c>
      <c r="X4" s="2"/>
      <c r="Y4" s="23"/>
    </row>
    <row r="5" spans="1:25" ht="23.25" customHeight="1">
      <c r="A5" s="176" t="s">
        <v>65</v>
      </c>
      <c r="B5" s="176" t="s">
        <v>117</v>
      </c>
      <c r="C5" s="176" t="s">
        <v>112</v>
      </c>
      <c r="D5" s="167"/>
      <c r="E5" s="170"/>
      <c r="F5" s="176" t="s">
        <v>41</v>
      </c>
      <c r="G5" s="168" t="s">
        <v>86</v>
      </c>
      <c r="H5" s="168" t="s">
        <v>29</v>
      </c>
      <c r="I5" s="168" t="s">
        <v>6</v>
      </c>
      <c r="J5" s="176" t="s">
        <v>41</v>
      </c>
      <c r="K5" s="168" t="s">
        <v>157</v>
      </c>
      <c r="L5" s="168" t="s">
        <v>47</v>
      </c>
      <c r="M5" s="168" t="s">
        <v>99</v>
      </c>
      <c r="N5" s="168" t="s">
        <v>45</v>
      </c>
      <c r="O5" s="168" t="s">
        <v>58</v>
      </c>
      <c r="P5" s="168" t="s">
        <v>19</v>
      </c>
      <c r="Q5" s="168" t="s">
        <v>31</v>
      </c>
      <c r="R5" s="171" t="s">
        <v>5</v>
      </c>
      <c r="S5" s="163"/>
      <c r="T5" s="163"/>
      <c r="U5" s="163"/>
      <c r="V5" s="176"/>
      <c r="W5" s="176"/>
      <c r="X5" s="2"/>
      <c r="Y5" s="23"/>
    </row>
    <row r="6" spans="1:25" ht="31.5" customHeight="1">
      <c r="A6" s="176"/>
      <c r="B6" s="176"/>
      <c r="C6" s="176"/>
      <c r="D6" s="167"/>
      <c r="E6" s="170"/>
      <c r="F6" s="176"/>
      <c r="G6" s="168"/>
      <c r="H6" s="168"/>
      <c r="I6" s="168"/>
      <c r="J6" s="176"/>
      <c r="K6" s="168"/>
      <c r="L6" s="168"/>
      <c r="M6" s="168"/>
      <c r="N6" s="168"/>
      <c r="O6" s="168"/>
      <c r="P6" s="168"/>
      <c r="Q6" s="168"/>
      <c r="R6" s="171"/>
      <c r="S6" s="163"/>
      <c r="T6" s="163"/>
      <c r="U6" s="163"/>
      <c r="V6" s="176"/>
      <c r="W6" s="176"/>
      <c r="Y6" s="19"/>
    </row>
    <row r="7" spans="1:25" ht="23.25" customHeight="1">
      <c r="A7" s="15" t="s">
        <v>101</v>
      </c>
      <c r="B7" s="15" t="s">
        <v>101</v>
      </c>
      <c r="C7" s="15" t="s">
        <v>101</v>
      </c>
      <c r="D7" s="16" t="s">
        <v>101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27">
        <v>16</v>
      </c>
      <c r="T7" s="15">
        <v>17</v>
      </c>
      <c r="U7" s="15">
        <v>18</v>
      </c>
      <c r="V7" s="15">
        <v>19</v>
      </c>
      <c r="W7" s="15">
        <v>20</v>
      </c>
      <c r="Y7" s="19"/>
    </row>
    <row r="8" spans="1:25" s="75" customFormat="1" ht="34.5" customHeight="1">
      <c r="A8" s="77"/>
      <c r="B8" s="77"/>
      <c r="C8" s="77"/>
      <c r="D8" s="97"/>
      <c r="E8" s="71"/>
      <c r="F8" s="72"/>
      <c r="G8" s="70"/>
      <c r="H8" s="70"/>
      <c r="I8" s="70"/>
      <c r="J8" s="70"/>
      <c r="K8" s="70"/>
      <c r="L8" s="70"/>
      <c r="M8" s="70"/>
      <c r="N8" s="70"/>
      <c r="O8" s="70"/>
      <c r="P8" s="71"/>
      <c r="Q8" s="72"/>
      <c r="R8" s="70"/>
      <c r="S8" s="70"/>
      <c r="T8" s="70"/>
      <c r="U8" s="70"/>
      <c r="V8" s="70"/>
      <c r="W8" s="71"/>
      <c r="Y8" s="84"/>
    </row>
    <row r="9" spans="1:25" ht="18.75" customHeight="1">
      <c r="A9" s="88"/>
      <c r="B9" s="89"/>
      <c r="C9" s="89"/>
      <c r="D9" s="90"/>
      <c r="E9" s="91"/>
      <c r="F9" s="91"/>
      <c r="G9" s="91"/>
      <c r="H9" s="91"/>
      <c r="I9" s="91"/>
      <c r="J9" s="91"/>
      <c r="K9" s="91"/>
      <c r="L9" s="92"/>
      <c r="M9" s="92"/>
      <c r="N9" s="28"/>
      <c r="O9" s="28"/>
      <c r="P9" s="28"/>
      <c r="Q9" s="28"/>
      <c r="R9" s="28"/>
      <c r="S9" s="28"/>
      <c r="T9" s="28"/>
      <c r="U9" s="93"/>
      <c r="V9" s="28"/>
      <c r="W9" s="28"/>
      <c r="X9" s="29"/>
      <c r="Y9" s="28"/>
    </row>
    <row r="10" spans="1:25" ht="18.75" customHeight="1">
      <c r="A10" s="88"/>
      <c r="B10" s="89"/>
      <c r="C10" s="89"/>
      <c r="D10" s="90"/>
      <c r="E10" s="91"/>
      <c r="F10" s="91"/>
      <c r="G10" s="91"/>
      <c r="H10" s="91"/>
      <c r="I10" s="91"/>
      <c r="J10" s="91"/>
      <c r="K10" s="91"/>
      <c r="L10" s="91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19"/>
    </row>
    <row r="11" spans="1:25" ht="18.75" customHeight="1">
      <c r="A11" s="88"/>
      <c r="B11" s="89"/>
      <c r="C11" s="89"/>
      <c r="D11" s="90"/>
      <c r="E11" s="91"/>
      <c r="F11" s="91"/>
      <c r="G11" s="91"/>
      <c r="H11" s="91"/>
      <c r="I11" s="91"/>
      <c r="J11" s="91"/>
      <c r="K11" s="91"/>
      <c r="L11" s="9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Y11" s="19"/>
    </row>
    <row r="12" spans="1:25" ht="18.75" customHeight="1">
      <c r="A12" s="94"/>
      <c r="B12" s="89"/>
      <c r="C12" s="89"/>
      <c r="D12" s="90"/>
      <c r="E12" s="91"/>
      <c r="F12" s="91"/>
      <c r="G12" s="91"/>
      <c r="H12" s="91"/>
      <c r="I12" s="91"/>
      <c r="J12" s="91"/>
      <c r="K12" s="91"/>
      <c r="L12" s="9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9"/>
      <c r="Y12" s="19"/>
    </row>
    <row r="13" spans="1:25" ht="18.75" customHeight="1">
      <c r="A13" s="88"/>
      <c r="B13" s="89"/>
      <c r="C13" s="89"/>
      <c r="D13" s="90"/>
      <c r="E13" s="95"/>
      <c r="F13" s="91"/>
      <c r="G13" s="91"/>
      <c r="H13" s="91"/>
      <c r="I13" s="91"/>
      <c r="J13" s="91"/>
      <c r="K13" s="91"/>
      <c r="L13" s="9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9"/>
      <c r="Y13" s="19"/>
    </row>
    <row r="14" spans="1:25" ht="18.75" customHeight="1">
      <c r="A14" s="88"/>
      <c r="B14" s="89"/>
      <c r="C14" s="89"/>
      <c r="D14" s="90"/>
      <c r="E14" s="91"/>
      <c r="F14" s="91"/>
      <c r="G14" s="91"/>
      <c r="H14" s="91"/>
      <c r="I14" s="91"/>
      <c r="J14" s="91"/>
      <c r="K14" s="91"/>
      <c r="L14" s="91"/>
      <c r="M14" s="28"/>
      <c r="N14" s="28"/>
      <c r="O14" s="28"/>
      <c r="P14" s="28"/>
      <c r="Q14" s="28"/>
      <c r="R14" s="28"/>
      <c r="S14" s="28"/>
      <c r="T14" s="28"/>
      <c r="U14" s="28"/>
      <c r="V14" s="19"/>
      <c r="W14" s="19"/>
      <c r="Y14" s="19"/>
    </row>
    <row r="15" spans="1:25" ht="18.75" customHeight="1">
      <c r="A15" s="94"/>
      <c r="B15" s="96"/>
      <c r="C15" s="96"/>
      <c r="D15" s="90"/>
      <c r="E15" s="91"/>
      <c r="F15" s="91"/>
      <c r="G15" s="91"/>
      <c r="H15" s="91"/>
      <c r="I15" s="91"/>
      <c r="J15" s="91"/>
      <c r="K15" s="91"/>
      <c r="L15" s="91"/>
      <c r="M15" s="28"/>
      <c r="N15" s="28"/>
      <c r="O15" s="28"/>
      <c r="P15" s="28"/>
      <c r="Q15" s="28"/>
      <c r="R15" s="28"/>
      <c r="S15" s="28"/>
      <c r="T15" s="28"/>
      <c r="U15" s="28"/>
      <c r="V15" s="19"/>
      <c r="W15" s="19"/>
      <c r="Y15" s="19"/>
    </row>
    <row r="16" spans="1:25" ht="18.75" customHeight="1">
      <c r="A16" s="94"/>
      <c r="B16" s="96"/>
      <c r="C16" s="96"/>
      <c r="D16" s="90"/>
      <c r="E16" s="95"/>
      <c r="F16" s="91"/>
      <c r="G16" s="91"/>
      <c r="H16" s="95"/>
      <c r="I16" s="91"/>
      <c r="J16" s="91"/>
      <c r="K16" s="95"/>
      <c r="L16" s="91"/>
      <c r="M16" s="28"/>
      <c r="N16" s="28"/>
      <c r="O16" s="28"/>
      <c r="P16" s="28"/>
      <c r="Q16" s="28"/>
      <c r="R16" s="28"/>
      <c r="S16" s="19"/>
      <c r="T16" s="19"/>
      <c r="U16" s="19"/>
      <c r="V16" s="19"/>
      <c r="W16" s="19"/>
      <c r="Y16" s="19"/>
    </row>
    <row r="17" spans="1:25" ht="18.75" customHeight="1">
      <c r="A17" s="94"/>
      <c r="B17" s="96"/>
      <c r="C17" s="96"/>
      <c r="D17" s="90"/>
      <c r="E17" s="91"/>
      <c r="F17" s="91"/>
      <c r="G17" s="91"/>
      <c r="H17" s="91"/>
      <c r="I17" s="91"/>
      <c r="J17" s="95"/>
      <c r="K17" s="91"/>
      <c r="L17" s="95"/>
      <c r="M17" s="28"/>
      <c r="N17" s="28"/>
      <c r="O17" s="28"/>
      <c r="P17" s="28"/>
      <c r="Q17" s="19"/>
      <c r="R17" s="19"/>
      <c r="S17" s="19"/>
      <c r="T17" s="19"/>
      <c r="U17" s="19"/>
      <c r="V17" s="19"/>
      <c r="W17" s="19"/>
      <c r="Y17" s="19"/>
    </row>
    <row r="18" spans="1:25" ht="18.75" customHeight="1">
      <c r="A18" s="94"/>
      <c r="B18" s="96"/>
      <c r="C18" s="96"/>
      <c r="D18" s="90"/>
      <c r="E18" s="91"/>
      <c r="F18" s="95"/>
      <c r="G18" s="95"/>
      <c r="H18" s="95"/>
      <c r="I18" s="95"/>
      <c r="J18" s="91"/>
      <c r="K18" s="95"/>
      <c r="L18" s="95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Y18" s="19"/>
    </row>
  </sheetData>
  <sheetProtection formatCells="0" formatColumns="0" formatRows="0"/>
  <mergeCells count="26">
    <mergeCell ref="V1:W1"/>
    <mergeCell ref="V3:W3"/>
    <mergeCell ref="A2:W2"/>
    <mergeCell ref="S4:S6"/>
    <mergeCell ref="T4:T6"/>
    <mergeCell ref="U4:U6"/>
    <mergeCell ref="V4:V6"/>
    <mergeCell ref="W4:W6"/>
    <mergeCell ref="P5:P6"/>
    <mergeCell ref="R5:R6"/>
    <mergeCell ref="Q5:Q6"/>
    <mergeCell ref="K5:K6"/>
    <mergeCell ref="L5:L6"/>
    <mergeCell ref="M5:M6"/>
    <mergeCell ref="O5:O6"/>
    <mergeCell ref="N5:N6"/>
    <mergeCell ref="J5:J6"/>
    <mergeCell ref="F5:F6"/>
    <mergeCell ref="A5:A6"/>
    <mergeCell ref="B5:B6"/>
    <mergeCell ref="C5:C6"/>
    <mergeCell ref="E4:E6"/>
    <mergeCell ref="G5:G6"/>
    <mergeCell ref="H5:H6"/>
    <mergeCell ref="I5:I6"/>
    <mergeCell ref="D4:D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2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80" t="s">
        <v>77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</row>
    <row r="3" ht="25.5" customHeight="1"/>
    <row r="4" spans="1:56" ht="38.25" customHeight="1">
      <c r="A4" s="177" t="s">
        <v>130</v>
      </c>
      <c r="B4" s="179" t="s">
        <v>134</v>
      </c>
      <c r="C4" s="177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31" t="s">
        <v>107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2" t="s">
        <v>145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3"/>
    </row>
    <row r="5" spans="1:56" ht="38.25" customHeight="1">
      <c r="A5" s="178"/>
      <c r="B5" s="178"/>
      <c r="C5" s="34" t="s">
        <v>41</v>
      </c>
      <c r="D5" s="35" t="s">
        <v>140</v>
      </c>
      <c r="E5" s="36" t="s">
        <v>50</v>
      </c>
      <c r="F5" s="36" t="s">
        <v>64</v>
      </c>
      <c r="G5" s="36" t="s">
        <v>129</v>
      </c>
      <c r="H5" s="36" t="s">
        <v>27</v>
      </c>
      <c r="I5" s="36" t="s">
        <v>71</v>
      </c>
      <c r="J5" s="36" t="s">
        <v>133</v>
      </c>
      <c r="K5" s="36" t="s">
        <v>20</v>
      </c>
      <c r="L5" s="36" t="s">
        <v>128</v>
      </c>
      <c r="M5" s="36" t="s">
        <v>150</v>
      </c>
      <c r="N5" s="36" t="s">
        <v>81</v>
      </c>
      <c r="O5" s="36" t="s">
        <v>18</v>
      </c>
      <c r="P5" s="36" t="s">
        <v>155</v>
      </c>
      <c r="Q5" s="37" t="s">
        <v>41</v>
      </c>
      <c r="R5" s="36" t="s">
        <v>137</v>
      </c>
      <c r="S5" s="36" t="s">
        <v>53</v>
      </c>
      <c r="T5" s="36" t="s">
        <v>49</v>
      </c>
      <c r="U5" s="36" t="s">
        <v>83</v>
      </c>
      <c r="V5" s="36" t="s">
        <v>156</v>
      </c>
      <c r="W5" s="36" t="s">
        <v>118</v>
      </c>
      <c r="X5" s="36" t="s">
        <v>62</v>
      </c>
      <c r="Y5" s="36" t="s">
        <v>28</v>
      </c>
      <c r="Z5" s="36" t="s">
        <v>122</v>
      </c>
      <c r="AA5" s="36" t="s">
        <v>55</v>
      </c>
      <c r="AB5" s="36" t="s">
        <v>113</v>
      </c>
      <c r="AC5" s="35" t="s">
        <v>115</v>
      </c>
      <c r="AD5" s="36" t="s">
        <v>48</v>
      </c>
      <c r="AE5" s="36" t="s">
        <v>123</v>
      </c>
      <c r="AF5" s="36" t="s">
        <v>88</v>
      </c>
      <c r="AG5" s="36" t="s">
        <v>75</v>
      </c>
      <c r="AH5" s="36" t="s">
        <v>73</v>
      </c>
      <c r="AI5" s="36" t="s">
        <v>40</v>
      </c>
      <c r="AJ5" s="36" t="s">
        <v>152</v>
      </c>
      <c r="AK5" s="36" t="s">
        <v>148</v>
      </c>
      <c r="AL5" s="36" t="s">
        <v>90</v>
      </c>
      <c r="AM5" s="38" t="s">
        <v>111</v>
      </c>
      <c r="AN5" s="38" t="s">
        <v>44</v>
      </c>
      <c r="AO5" s="36" t="s">
        <v>159</v>
      </c>
      <c r="AP5" s="36" t="s">
        <v>108</v>
      </c>
      <c r="AQ5" s="36" t="s">
        <v>164</v>
      </c>
      <c r="AR5" s="36" t="s">
        <v>131</v>
      </c>
      <c r="AS5" s="37" t="s">
        <v>41</v>
      </c>
      <c r="AT5" s="36" t="s">
        <v>11</v>
      </c>
      <c r="AU5" s="36" t="s">
        <v>162</v>
      </c>
      <c r="AV5" s="36" t="s">
        <v>124</v>
      </c>
      <c r="AW5" s="36" t="s">
        <v>149</v>
      </c>
      <c r="AX5" s="36" t="s">
        <v>105</v>
      </c>
      <c r="AY5" s="36" t="s">
        <v>36</v>
      </c>
      <c r="AZ5" s="35" t="s">
        <v>142</v>
      </c>
      <c r="BA5" s="36" t="s">
        <v>15</v>
      </c>
      <c r="BB5" s="36" t="s">
        <v>109</v>
      </c>
      <c r="BC5" s="36" t="s">
        <v>98</v>
      </c>
      <c r="BD5" s="36" t="s">
        <v>96</v>
      </c>
    </row>
    <row r="6" spans="1:56" s="75" customFormat="1" ht="25.5" customHeight="1">
      <c r="A6" s="98" t="s">
        <v>41</v>
      </c>
      <c r="B6" s="81">
        <v>353.97</v>
      </c>
      <c r="C6" s="81">
        <v>296.96</v>
      </c>
      <c r="D6" s="81">
        <v>111.27</v>
      </c>
      <c r="E6" s="81">
        <v>74.13</v>
      </c>
      <c r="F6" s="81">
        <v>0</v>
      </c>
      <c r="G6" s="81">
        <v>0</v>
      </c>
      <c r="H6" s="81">
        <v>1.48</v>
      </c>
      <c r="I6" s="81">
        <v>0</v>
      </c>
      <c r="J6" s="81">
        <v>34.81</v>
      </c>
      <c r="K6" s="81">
        <v>0</v>
      </c>
      <c r="L6" s="81">
        <v>22.57</v>
      </c>
      <c r="M6" s="81">
        <v>0</v>
      </c>
      <c r="N6" s="81">
        <v>15.45</v>
      </c>
      <c r="O6" s="87">
        <v>22.25</v>
      </c>
      <c r="P6" s="99">
        <v>15</v>
      </c>
      <c r="Q6" s="81">
        <v>46.87</v>
      </c>
      <c r="R6" s="81">
        <v>5</v>
      </c>
      <c r="S6" s="81">
        <v>2</v>
      </c>
      <c r="T6" s="81">
        <v>0</v>
      </c>
      <c r="U6" s="81">
        <v>0</v>
      </c>
      <c r="V6" s="81">
        <v>1</v>
      </c>
      <c r="W6" s="81">
        <v>3</v>
      </c>
      <c r="X6" s="81">
        <v>4.1</v>
      </c>
      <c r="Y6" s="81">
        <v>0</v>
      </c>
      <c r="Z6" s="81">
        <v>0</v>
      </c>
      <c r="AA6" s="81">
        <v>5</v>
      </c>
      <c r="AB6" s="81">
        <v>0</v>
      </c>
      <c r="AC6" s="81">
        <v>0</v>
      </c>
      <c r="AD6" s="81">
        <v>0</v>
      </c>
      <c r="AE6" s="81">
        <v>4</v>
      </c>
      <c r="AF6" s="81">
        <v>4</v>
      </c>
      <c r="AG6" s="81">
        <v>3.5</v>
      </c>
      <c r="AH6" s="81">
        <v>0</v>
      </c>
      <c r="AI6" s="81">
        <v>0</v>
      </c>
      <c r="AJ6" s="81">
        <v>0</v>
      </c>
      <c r="AK6" s="81">
        <v>0</v>
      </c>
      <c r="AL6" s="81">
        <v>0</v>
      </c>
      <c r="AM6" s="81">
        <v>3.71</v>
      </c>
      <c r="AN6" s="81">
        <v>5.56</v>
      </c>
      <c r="AO6" s="81">
        <v>5</v>
      </c>
      <c r="AP6" s="81">
        <v>0</v>
      </c>
      <c r="AQ6" s="87">
        <v>0</v>
      </c>
      <c r="AR6" s="81">
        <v>1</v>
      </c>
      <c r="AS6" s="81">
        <v>10.14</v>
      </c>
      <c r="AT6" s="81">
        <v>0</v>
      </c>
      <c r="AU6" s="81">
        <v>0</v>
      </c>
      <c r="AV6" s="87">
        <v>3.47</v>
      </c>
      <c r="AW6" s="99">
        <v>0</v>
      </c>
      <c r="AX6" s="87">
        <v>0</v>
      </c>
      <c r="AY6" s="81">
        <v>0</v>
      </c>
      <c r="AZ6" s="87">
        <v>6.67</v>
      </c>
      <c r="BA6" s="99">
        <v>0</v>
      </c>
      <c r="BB6" s="81">
        <v>0</v>
      </c>
      <c r="BC6" s="81">
        <v>0</v>
      </c>
      <c r="BD6" s="100">
        <v>0</v>
      </c>
    </row>
    <row r="7" spans="1:56" ht="24.75" customHeight="1">
      <c r="A7" s="98" t="s">
        <v>243</v>
      </c>
      <c r="B7" s="81">
        <v>353.97</v>
      </c>
      <c r="C7" s="81">
        <v>296.96</v>
      </c>
      <c r="D7" s="81">
        <v>111.27</v>
      </c>
      <c r="E7" s="81">
        <v>74.13</v>
      </c>
      <c r="F7" s="81">
        <v>0</v>
      </c>
      <c r="G7" s="81">
        <v>0</v>
      </c>
      <c r="H7" s="81">
        <v>1.48</v>
      </c>
      <c r="I7" s="81">
        <v>0</v>
      </c>
      <c r="J7" s="81">
        <v>34.81</v>
      </c>
      <c r="K7" s="81">
        <v>0</v>
      </c>
      <c r="L7" s="81">
        <v>22.57</v>
      </c>
      <c r="M7" s="81">
        <v>0</v>
      </c>
      <c r="N7" s="81">
        <v>15.45</v>
      </c>
      <c r="O7" s="87">
        <v>22.25</v>
      </c>
      <c r="P7" s="99">
        <v>15</v>
      </c>
      <c r="Q7" s="81">
        <v>46.87</v>
      </c>
      <c r="R7" s="81">
        <v>5</v>
      </c>
      <c r="S7" s="81">
        <v>2</v>
      </c>
      <c r="T7" s="81">
        <v>0</v>
      </c>
      <c r="U7" s="81">
        <v>0</v>
      </c>
      <c r="V7" s="81">
        <v>1</v>
      </c>
      <c r="W7" s="81">
        <v>3</v>
      </c>
      <c r="X7" s="81">
        <v>4.1</v>
      </c>
      <c r="Y7" s="81">
        <v>0</v>
      </c>
      <c r="Z7" s="81">
        <v>0</v>
      </c>
      <c r="AA7" s="81">
        <v>5</v>
      </c>
      <c r="AB7" s="81">
        <v>0</v>
      </c>
      <c r="AC7" s="81">
        <v>0</v>
      </c>
      <c r="AD7" s="81">
        <v>0</v>
      </c>
      <c r="AE7" s="81">
        <v>4</v>
      </c>
      <c r="AF7" s="81">
        <v>4</v>
      </c>
      <c r="AG7" s="81">
        <v>3.5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3.71</v>
      </c>
      <c r="AN7" s="81">
        <v>5.56</v>
      </c>
      <c r="AO7" s="81">
        <v>5</v>
      </c>
      <c r="AP7" s="81">
        <v>0</v>
      </c>
      <c r="AQ7" s="87">
        <v>0</v>
      </c>
      <c r="AR7" s="81">
        <v>1</v>
      </c>
      <c r="AS7" s="81">
        <v>10.14</v>
      </c>
      <c r="AT7" s="81">
        <v>0</v>
      </c>
      <c r="AU7" s="81">
        <v>0</v>
      </c>
      <c r="AV7" s="87">
        <v>3.47</v>
      </c>
      <c r="AW7" s="99">
        <v>0</v>
      </c>
      <c r="AX7" s="87">
        <v>0</v>
      </c>
      <c r="AY7" s="81">
        <v>0</v>
      </c>
      <c r="AZ7" s="87">
        <v>6.67</v>
      </c>
      <c r="BA7" s="99">
        <v>0</v>
      </c>
      <c r="BB7" s="81">
        <v>0</v>
      </c>
      <c r="BC7" s="81">
        <v>0</v>
      </c>
      <c r="BD7" s="100">
        <v>0</v>
      </c>
    </row>
    <row r="8" spans="2:56" ht="25.5" customHeight="1">
      <c r="B8" s="29"/>
      <c r="C8" s="29"/>
      <c r="D8" s="29"/>
      <c r="E8" s="29"/>
      <c r="H8" s="29"/>
      <c r="I8" s="29"/>
      <c r="J8" s="29"/>
      <c r="K8" s="29"/>
      <c r="L8" s="29"/>
      <c r="M8" s="29"/>
      <c r="N8" s="29"/>
      <c r="O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T8" s="29"/>
      <c r="AU8" s="29"/>
      <c r="AV8" s="29"/>
      <c r="AW8" s="29"/>
      <c r="AX8" s="29"/>
      <c r="AY8" s="29"/>
      <c r="AZ8" s="29"/>
      <c r="BA8" s="29"/>
      <c r="BB8" s="29"/>
      <c r="BD8" s="29"/>
    </row>
    <row r="9" spans="3:56" ht="24.75" customHeight="1">
      <c r="C9" s="29"/>
      <c r="D9" s="29"/>
      <c r="H9" s="29"/>
      <c r="I9" s="29"/>
      <c r="J9" s="29"/>
      <c r="K9" s="29"/>
      <c r="L9" s="29"/>
      <c r="M9" s="29"/>
      <c r="P9" s="3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W9" s="29"/>
      <c r="AY9" s="29"/>
      <c r="AZ9" s="29"/>
      <c r="BA9" s="29"/>
      <c r="BB9" s="29"/>
      <c r="BD9" s="29"/>
    </row>
    <row r="10" spans="1:55" ht="24.75" customHeight="1">
      <c r="A10" s="29"/>
      <c r="C10" s="29"/>
      <c r="D10" s="29"/>
      <c r="F10" s="29"/>
      <c r="G10" s="29"/>
      <c r="H10" s="29"/>
      <c r="I10" s="29"/>
      <c r="J10" s="29"/>
      <c r="P10" s="29"/>
      <c r="Q10" s="29"/>
      <c r="R10" s="29"/>
      <c r="S10" s="29"/>
      <c r="W10" s="29"/>
      <c r="X10" s="29"/>
      <c r="Y10" s="29"/>
      <c r="AA10" s="29"/>
      <c r="AB10" s="29"/>
      <c r="AC10" s="29"/>
      <c r="AE10" s="29"/>
      <c r="AJ10" s="29"/>
      <c r="AK10" s="29"/>
      <c r="AM10" s="29"/>
      <c r="AO10" s="29"/>
      <c r="AQ10" s="29"/>
      <c r="AR10" s="29"/>
      <c r="AS10" s="29"/>
      <c r="AT10" s="29"/>
      <c r="BB10" s="29"/>
      <c r="BC10" s="29"/>
    </row>
    <row r="11" spans="5:43" ht="24.75" customHeight="1">
      <c r="E11" s="29"/>
      <c r="I11" s="29"/>
      <c r="AQ11" s="29"/>
    </row>
    <row r="12" spans="3:41" ht="24.75" customHeight="1">
      <c r="C12" s="29"/>
      <c r="F12" s="29"/>
      <c r="G12" s="29"/>
      <c r="J12" s="29"/>
      <c r="AO12" s="29"/>
    </row>
    <row r="13" ht="24.75" customHeight="1">
      <c r="AO13" s="29"/>
    </row>
  </sheetData>
  <sheetProtection formatCells="0" formatColumns="0" formatRows="0"/>
  <mergeCells count="4">
    <mergeCell ref="A4:A5"/>
    <mergeCell ref="B4:B5"/>
    <mergeCell ref="C4:P4"/>
    <mergeCell ref="A2:Q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zoomScalePageLayoutView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181" t="s">
        <v>136</v>
      </c>
      <c r="B1" s="181"/>
      <c r="C1" s="40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" s="41" customFormat="1" ht="29.25" customHeight="1">
      <c r="A2" s="46" t="s">
        <v>244</v>
      </c>
      <c r="B2" s="42" t="s">
        <v>82</v>
      </c>
    </row>
    <row r="3" spans="1:4" s="45" customFormat="1" ht="25.5" customHeight="1">
      <c r="A3" s="43" t="s">
        <v>43</v>
      </c>
      <c r="B3" s="44" t="s">
        <v>104</v>
      </c>
      <c r="D3"/>
    </row>
    <row r="4" spans="1:2" s="110" customFormat="1" ht="54.75" customHeight="1">
      <c r="A4" s="108" t="s">
        <v>41</v>
      </c>
      <c r="B4" s="109">
        <v>14.5</v>
      </c>
    </row>
    <row r="5" spans="1:4" s="103" customFormat="1" ht="54.75" customHeight="1">
      <c r="A5" s="101" t="s">
        <v>51</v>
      </c>
      <c r="B5" s="106">
        <v>0</v>
      </c>
      <c r="D5" s="75"/>
    </row>
    <row r="6" spans="1:4" s="103" customFormat="1" ht="54.75" customHeight="1">
      <c r="A6" s="101" t="s">
        <v>78</v>
      </c>
      <c r="B6" s="107">
        <v>9.5</v>
      </c>
      <c r="D6" s="75"/>
    </row>
    <row r="7" spans="1:4" s="103" customFormat="1" ht="54.75" customHeight="1">
      <c r="A7" s="104" t="s">
        <v>4</v>
      </c>
      <c r="B7" s="105">
        <v>5</v>
      </c>
      <c r="D7" s="75"/>
    </row>
    <row r="8" spans="1:4" s="103" customFormat="1" ht="54" customHeight="1">
      <c r="A8" s="104" t="s">
        <v>147</v>
      </c>
      <c r="B8" s="102">
        <v>0</v>
      </c>
      <c r="D8" s="75"/>
    </row>
    <row r="9" spans="1:4" s="103" customFormat="1" ht="54" customHeight="1">
      <c r="A9" s="101" t="s">
        <v>8</v>
      </c>
      <c r="B9" s="102">
        <v>5</v>
      </c>
      <c r="D9" s="75"/>
    </row>
    <row r="10" spans="1:256" ht="54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</sheetData>
  <sheetProtection formatCells="0" formatColumns="0" formatRows="0"/>
  <mergeCells count="1">
    <mergeCell ref="A1:B1"/>
  </mergeCells>
  <printOptions/>
  <pageMargins left="0.7874015748031495" right="0.39370078740157477" top="0.39370078740157477" bottom="0.39370078740157477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3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186" t="s">
        <v>158</v>
      </c>
      <c r="B1" s="186"/>
      <c r="C1" s="186"/>
      <c r="D1" s="186"/>
      <c r="E1" s="186"/>
      <c r="F1" s="47"/>
    </row>
    <row r="2" spans="1:6" ht="12.75" customHeight="1">
      <c r="A2" s="114" t="s">
        <v>245</v>
      </c>
      <c r="B2" s="47" t="s">
        <v>0</v>
      </c>
      <c r="C2" s="47"/>
      <c r="E2" s="47" t="s">
        <v>82</v>
      </c>
      <c r="F2" s="47"/>
    </row>
    <row r="3" spans="1:6" ht="21" customHeight="1">
      <c r="A3" s="177" t="s">
        <v>92</v>
      </c>
      <c r="B3" s="177"/>
      <c r="C3" s="177"/>
      <c r="D3" s="178"/>
      <c r="E3" s="177"/>
      <c r="F3" s="47"/>
    </row>
    <row r="4" spans="1:6" ht="18.75" customHeight="1">
      <c r="A4" s="182" t="s">
        <v>74</v>
      </c>
      <c r="B4" s="182"/>
      <c r="C4" s="183"/>
      <c r="D4" s="177" t="s">
        <v>144</v>
      </c>
      <c r="E4" s="184" t="s">
        <v>69</v>
      </c>
      <c r="F4" s="47"/>
    </row>
    <row r="5" spans="1:6" ht="27" customHeight="1">
      <c r="A5" s="48" t="s">
        <v>65</v>
      </c>
      <c r="B5" s="48" t="s">
        <v>117</v>
      </c>
      <c r="C5" s="49" t="s">
        <v>112</v>
      </c>
      <c r="D5" s="177"/>
      <c r="E5" s="185"/>
      <c r="F5" s="47"/>
    </row>
    <row r="6" spans="1:5" s="75" customFormat="1" ht="27" customHeight="1">
      <c r="A6" s="111" t="s">
        <v>41</v>
      </c>
      <c r="B6" s="111"/>
      <c r="C6" s="111"/>
      <c r="D6" s="112"/>
      <c r="E6" s="113">
        <v>404.58</v>
      </c>
    </row>
    <row r="7" spans="1:6" ht="27" customHeight="1">
      <c r="A7" s="111" t="s">
        <v>178</v>
      </c>
      <c r="B7" s="111"/>
      <c r="C7" s="111"/>
      <c r="D7" s="112" t="s">
        <v>215</v>
      </c>
      <c r="E7" s="113">
        <v>54.22</v>
      </c>
      <c r="F7" s="29"/>
    </row>
    <row r="8" spans="1:7" ht="27" customHeight="1">
      <c r="A8" s="111"/>
      <c r="B8" s="111" t="s">
        <v>171</v>
      </c>
      <c r="C8" s="111"/>
      <c r="D8" s="112" t="s">
        <v>216</v>
      </c>
      <c r="E8" s="113">
        <v>54.22</v>
      </c>
      <c r="F8" s="29"/>
      <c r="G8" s="29"/>
    </row>
    <row r="9" spans="1:7" ht="27" customHeight="1">
      <c r="A9" s="111" t="s">
        <v>203</v>
      </c>
      <c r="B9" s="111" t="s">
        <v>197</v>
      </c>
      <c r="C9" s="111" t="s">
        <v>169</v>
      </c>
      <c r="D9" s="112" t="s">
        <v>217</v>
      </c>
      <c r="E9" s="113">
        <v>9.27</v>
      </c>
      <c r="F9" s="29"/>
      <c r="G9" s="29"/>
    </row>
    <row r="10" spans="1:7" ht="27" customHeight="1">
      <c r="A10" s="111" t="s">
        <v>203</v>
      </c>
      <c r="B10" s="111" t="s">
        <v>197</v>
      </c>
      <c r="C10" s="111" t="s">
        <v>171</v>
      </c>
      <c r="D10" s="112" t="s">
        <v>219</v>
      </c>
      <c r="E10" s="113">
        <v>34.81</v>
      </c>
      <c r="F10" s="29"/>
      <c r="G10" s="29"/>
    </row>
    <row r="11" spans="1:5" ht="27" customHeight="1">
      <c r="A11" s="111" t="s">
        <v>203</v>
      </c>
      <c r="B11" s="111" t="s">
        <v>197</v>
      </c>
      <c r="C11" s="111" t="s">
        <v>170</v>
      </c>
      <c r="D11" s="112" t="s">
        <v>218</v>
      </c>
      <c r="E11" s="113">
        <v>10.14</v>
      </c>
    </row>
    <row r="12" spans="1:5" ht="27" customHeight="1">
      <c r="A12" s="111" t="s">
        <v>179</v>
      </c>
      <c r="B12" s="111"/>
      <c r="C12" s="111"/>
      <c r="D12" s="112" t="s">
        <v>220</v>
      </c>
      <c r="E12" s="113">
        <v>39.5</v>
      </c>
    </row>
    <row r="13" spans="1:5" ht="27" customHeight="1">
      <c r="A13" s="111"/>
      <c r="B13" s="111" t="s">
        <v>196</v>
      </c>
      <c r="C13" s="111"/>
      <c r="D13" s="112" t="s">
        <v>221</v>
      </c>
      <c r="E13" s="113">
        <v>39.5</v>
      </c>
    </row>
    <row r="14" spans="1:5" ht="27" customHeight="1">
      <c r="A14" s="111" t="s">
        <v>206</v>
      </c>
      <c r="B14" s="111" t="s">
        <v>199</v>
      </c>
      <c r="C14" s="111" t="s">
        <v>172</v>
      </c>
      <c r="D14" s="112" t="s">
        <v>223</v>
      </c>
      <c r="E14" s="113">
        <v>1.48</v>
      </c>
    </row>
    <row r="15" spans="1:5" ht="27" customHeight="1">
      <c r="A15" s="111" t="s">
        <v>206</v>
      </c>
      <c r="B15" s="111" t="s">
        <v>199</v>
      </c>
      <c r="C15" s="111" t="s">
        <v>169</v>
      </c>
      <c r="D15" s="112" t="s">
        <v>222</v>
      </c>
      <c r="E15" s="113">
        <v>38.02</v>
      </c>
    </row>
    <row r="16" spans="1:5" ht="27" customHeight="1">
      <c r="A16" s="111" t="s">
        <v>180</v>
      </c>
      <c r="B16" s="111"/>
      <c r="C16" s="111"/>
      <c r="D16" s="112" t="s">
        <v>224</v>
      </c>
      <c r="E16" s="113">
        <v>288.61</v>
      </c>
    </row>
    <row r="17" spans="1:5" ht="27" customHeight="1">
      <c r="A17" s="111"/>
      <c r="B17" s="111" t="s">
        <v>170</v>
      </c>
      <c r="C17" s="111"/>
      <c r="D17" s="112" t="s">
        <v>225</v>
      </c>
      <c r="E17" s="113">
        <v>288.61</v>
      </c>
    </row>
    <row r="18" spans="1:5" ht="27" customHeight="1">
      <c r="A18" s="111" t="s">
        <v>209</v>
      </c>
      <c r="B18" s="111" t="s">
        <v>201</v>
      </c>
      <c r="C18" s="111" t="s">
        <v>177</v>
      </c>
      <c r="D18" s="112" t="s">
        <v>232</v>
      </c>
      <c r="E18" s="113">
        <v>21</v>
      </c>
    </row>
    <row r="19" spans="1:5" ht="27" customHeight="1">
      <c r="A19" s="111" t="s">
        <v>209</v>
      </c>
      <c r="B19" s="111" t="s">
        <v>201</v>
      </c>
      <c r="C19" s="111" t="s">
        <v>173</v>
      </c>
      <c r="D19" s="112" t="s">
        <v>228</v>
      </c>
      <c r="E19" s="113">
        <v>7</v>
      </c>
    </row>
    <row r="20" spans="1:5" ht="27" customHeight="1">
      <c r="A20" s="111" t="s">
        <v>209</v>
      </c>
      <c r="B20" s="111" t="s">
        <v>201</v>
      </c>
      <c r="C20" s="111" t="s">
        <v>170</v>
      </c>
      <c r="D20" s="112" t="s">
        <v>227</v>
      </c>
      <c r="E20" s="113">
        <v>9.9</v>
      </c>
    </row>
    <row r="21" spans="1:6" ht="27" customHeight="1">
      <c r="A21" s="111" t="s">
        <v>209</v>
      </c>
      <c r="B21" s="111" t="s">
        <v>201</v>
      </c>
      <c r="C21" s="111" t="s">
        <v>169</v>
      </c>
      <c r="D21" s="112" t="s">
        <v>226</v>
      </c>
      <c r="E21" s="113">
        <v>241.71</v>
      </c>
      <c r="F21" s="29"/>
    </row>
    <row r="22" spans="1:6" ht="27" customHeight="1">
      <c r="A22" s="111" t="s">
        <v>209</v>
      </c>
      <c r="B22" s="111" t="s">
        <v>201</v>
      </c>
      <c r="C22" s="111" t="s">
        <v>176</v>
      </c>
      <c r="D22" s="112" t="s">
        <v>231</v>
      </c>
      <c r="E22" s="113">
        <v>3</v>
      </c>
      <c r="F22" s="29"/>
    </row>
    <row r="23" spans="1:7" ht="27" customHeight="1">
      <c r="A23" s="111" t="s">
        <v>209</v>
      </c>
      <c r="B23" s="111" t="s">
        <v>201</v>
      </c>
      <c r="C23" s="111" t="s">
        <v>175</v>
      </c>
      <c r="D23" s="112" t="s">
        <v>230</v>
      </c>
      <c r="E23" s="113">
        <v>3</v>
      </c>
      <c r="F23" s="29"/>
      <c r="G23" s="29"/>
    </row>
    <row r="24" spans="1:7" ht="27" customHeight="1">
      <c r="A24" s="111" t="s">
        <v>209</v>
      </c>
      <c r="B24" s="111" t="s">
        <v>201</v>
      </c>
      <c r="C24" s="111" t="s">
        <v>174</v>
      </c>
      <c r="D24" s="112" t="s">
        <v>229</v>
      </c>
      <c r="E24" s="113">
        <v>3</v>
      </c>
      <c r="G24" s="29"/>
    </row>
    <row r="25" spans="1:9" ht="27" customHeight="1">
      <c r="A25" s="111" t="s">
        <v>181</v>
      </c>
      <c r="B25" s="111"/>
      <c r="C25" s="111"/>
      <c r="D25" s="112" t="s">
        <v>233</v>
      </c>
      <c r="E25" s="113">
        <v>22.25</v>
      </c>
      <c r="H25" s="29"/>
      <c r="I25" s="29"/>
    </row>
    <row r="26" spans="1:10" ht="27" customHeight="1">
      <c r="A26" s="111"/>
      <c r="B26" s="111" t="s">
        <v>170</v>
      </c>
      <c r="C26" s="111"/>
      <c r="D26" s="112" t="s">
        <v>234</v>
      </c>
      <c r="E26" s="113">
        <v>22.25</v>
      </c>
      <c r="I26" s="29"/>
      <c r="J26" s="29"/>
    </row>
    <row r="27" spans="1:5" ht="27" customHeight="1">
      <c r="A27" s="111" t="s">
        <v>212</v>
      </c>
      <c r="B27" s="111" t="s">
        <v>201</v>
      </c>
      <c r="C27" s="111" t="s">
        <v>169</v>
      </c>
      <c r="D27" s="112" t="s">
        <v>235</v>
      </c>
      <c r="E27" s="113">
        <v>22.25</v>
      </c>
    </row>
  </sheetData>
  <sheetProtection formatCells="0" formatColumns="0" formatRows="0"/>
  <mergeCells count="5">
    <mergeCell ref="A4:C4"/>
    <mergeCell ref="E4:E5"/>
    <mergeCell ref="A1:E1"/>
    <mergeCell ref="A3:E3"/>
    <mergeCell ref="D4:D5"/>
  </mergeCells>
  <printOptions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81" t="s">
        <v>116</v>
      </c>
      <c r="B1" s="18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</row>
    <row r="2" spans="1:254" ht="29.25" customHeight="1">
      <c r="A2" s="46" t="s">
        <v>272</v>
      </c>
      <c r="B2" s="42" t="s">
        <v>82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24.75" customHeight="1">
      <c r="A3" s="187" t="s">
        <v>138</v>
      </c>
      <c r="B3" s="18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1:254" ht="25.5" customHeight="1">
      <c r="A4" s="44" t="s">
        <v>43</v>
      </c>
      <c r="B4" s="44" t="s">
        <v>69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</row>
    <row r="5" spans="1:254" s="75" customFormat="1" ht="19.5" customHeight="1">
      <c r="A5" s="115" t="s">
        <v>41</v>
      </c>
      <c r="B5" s="116">
        <v>404.58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spans="1:254" ht="19.5" customHeight="1">
      <c r="A6" s="115" t="s">
        <v>86</v>
      </c>
      <c r="B6" s="116">
        <v>299.96</v>
      </c>
      <c r="C6" s="4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4" ht="19.5" customHeight="1">
      <c r="A7" s="115" t="s">
        <v>246</v>
      </c>
      <c r="B7" s="116">
        <v>111.27</v>
      </c>
      <c r="C7" s="4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</row>
    <row r="8" spans="1:254" ht="19.5" customHeight="1">
      <c r="A8" s="115" t="s">
        <v>247</v>
      </c>
      <c r="B8" s="116">
        <v>74.13</v>
      </c>
      <c r="C8" s="4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19.5" customHeight="1">
      <c r="A9" s="115" t="s">
        <v>248</v>
      </c>
      <c r="B9" s="116">
        <v>34.81</v>
      </c>
      <c r="C9" s="4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19.5" customHeight="1">
      <c r="A10" s="115" t="s">
        <v>249</v>
      </c>
      <c r="B10" s="116">
        <v>22.57</v>
      </c>
      <c r="C10" s="4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19.5" customHeight="1">
      <c r="A11" s="115" t="s">
        <v>250</v>
      </c>
      <c r="B11" s="116">
        <v>1.48</v>
      </c>
      <c r="C11" s="4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19.5" customHeight="1">
      <c r="A12" s="115" t="s">
        <v>251</v>
      </c>
      <c r="B12" s="116">
        <v>22.25</v>
      </c>
      <c r="C12" s="4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19.5" customHeight="1">
      <c r="A13" s="115" t="s">
        <v>252</v>
      </c>
      <c r="B13" s="116">
        <v>15.45</v>
      </c>
      <c r="C13" s="4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19.5" customHeight="1">
      <c r="A14" s="115" t="s">
        <v>253</v>
      </c>
      <c r="B14" s="116">
        <v>18</v>
      </c>
      <c r="C14" s="4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19.5" customHeight="1">
      <c r="A15" s="115" t="s">
        <v>29</v>
      </c>
      <c r="B15" s="116">
        <v>94.48</v>
      </c>
      <c r="C15" s="4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19.5" customHeight="1">
      <c r="A16" s="115" t="s">
        <v>254</v>
      </c>
      <c r="B16" s="116">
        <v>10.4</v>
      </c>
      <c r="C16" s="4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19.5" customHeight="1">
      <c r="A17" s="115" t="s">
        <v>255</v>
      </c>
      <c r="B17" s="116">
        <v>8.5</v>
      </c>
      <c r="C17" s="46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</row>
    <row r="18" spans="1:254" ht="19.5" customHeight="1">
      <c r="A18" s="115" t="s">
        <v>256</v>
      </c>
      <c r="B18" s="116">
        <v>1</v>
      </c>
      <c r="C18" s="4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</row>
    <row r="19" spans="1:254" ht="19.5" customHeight="1">
      <c r="A19" s="115" t="s">
        <v>257</v>
      </c>
      <c r="B19" s="116">
        <v>3</v>
      </c>
      <c r="C19" s="4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</row>
    <row r="20" spans="1:254" ht="19.5" customHeight="1">
      <c r="A20" s="115" t="s">
        <v>258</v>
      </c>
      <c r="B20" s="116">
        <v>4.1</v>
      </c>
      <c r="C20" s="46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</row>
    <row r="21" spans="1:254" ht="19.5" customHeight="1">
      <c r="A21" s="115" t="s">
        <v>259</v>
      </c>
      <c r="B21" s="116">
        <v>10.5</v>
      </c>
      <c r="C21" s="4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</row>
    <row r="22" spans="1:254" ht="19.5" customHeight="1">
      <c r="A22" s="115" t="s">
        <v>260</v>
      </c>
      <c r="B22" s="116">
        <v>6</v>
      </c>
      <c r="C22" s="4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</row>
    <row r="23" spans="1:254" ht="19.5" customHeight="1">
      <c r="A23" s="115" t="s">
        <v>261</v>
      </c>
      <c r="B23" s="116">
        <v>7</v>
      </c>
      <c r="C23" s="4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</row>
    <row r="24" spans="1:254" ht="19.5" customHeight="1">
      <c r="A24" s="115" t="s">
        <v>262</v>
      </c>
      <c r="B24" s="116">
        <v>11.5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</row>
    <row r="25" spans="1:254" ht="19.5" customHeight="1">
      <c r="A25" s="115" t="s">
        <v>263</v>
      </c>
      <c r="B25" s="116">
        <v>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</row>
    <row r="26" spans="1:254" ht="19.5" customHeight="1">
      <c r="A26" s="115" t="s">
        <v>264</v>
      </c>
      <c r="B26" s="116">
        <v>2</v>
      </c>
      <c r="C26" s="4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</row>
    <row r="27" spans="1:254" ht="19.5" customHeight="1">
      <c r="A27" s="115" t="s">
        <v>265</v>
      </c>
      <c r="B27" s="116">
        <v>3.71</v>
      </c>
      <c r="C27" s="4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</row>
    <row r="28" spans="1:254" ht="19.5" customHeight="1">
      <c r="A28" s="115" t="s">
        <v>266</v>
      </c>
      <c r="B28" s="116">
        <v>5.56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</row>
    <row r="29" spans="1:254" ht="19.5" customHeight="1">
      <c r="A29" s="115" t="s">
        <v>267</v>
      </c>
      <c r="B29" s="116">
        <v>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</row>
    <row r="30" spans="1:254" ht="19.5" customHeight="1">
      <c r="A30" s="115" t="s">
        <v>268</v>
      </c>
      <c r="B30" s="116">
        <v>6.5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</row>
    <row r="31" spans="1:254" ht="19.5" customHeight="1">
      <c r="A31" s="115" t="s">
        <v>269</v>
      </c>
      <c r="B31" s="116">
        <v>3.71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</row>
    <row r="32" spans="1:2" ht="19.5" customHeight="1">
      <c r="A32" s="115" t="s">
        <v>6</v>
      </c>
      <c r="B32" s="116">
        <v>10.14</v>
      </c>
    </row>
    <row r="33" spans="1:2" ht="19.5" customHeight="1">
      <c r="A33" s="115" t="s">
        <v>270</v>
      </c>
      <c r="B33" s="116">
        <v>3.47</v>
      </c>
    </row>
    <row r="34" spans="1:2" ht="19.5" customHeight="1">
      <c r="A34" s="115" t="s">
        <v>271</v>
      </c>
      <c r="B34" s="116">
        <v>6.67</v>
      </c>
    </row>
  </sheetData>
  <sheetProtection formatCells="0" formatColumns="0" formatRows="0"/>
  <mergeCells count="2">
    <mergeCell ref="A3:B3"/>
    <mergeCell ref="A1:B1"/>
  </mergeCells>
  <printOptions/>
  <pageMargins left="0.5905511811023622" right="0.39370078740157477" top="0.39370078740157477" bottom="0.39370078740157477" header="0.5118110048489307" footer="0.4724409636550062"/>
  <pageSetup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2019-06-10T02:01:34Z</dcterms:created>
  <dcterms:modified xsi:type="dcterms:W3CDTF">2021-06-03T09:08:11Z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5771462</vt:i4>
  </property>
</Properties>
</file>