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1" activeTab="14"/>
  </bookViews>
  <sheets>
    <sheet name="部门收入总表" sheetId="1" r:id="rId1"/>
    <sheet name="部门支出总表" sheetId="2" r:id="rId2"/>
    <sheet name="经费拨款支出表" sheetId="3" r:id="rId3"/>
    <sheet name="一般公共预算支出表" sheetId="4" r:id="rId4"/>
    <sheet name="政府性基金" sheetId="5" r:id="rId5"/>
    <sheet name="一般预算基本支出表" sheetId="6" r:id="rId6"/>
    <sheet name="三公经费预算" sheetId="7" r:id="rId7"/>
    <sheet name="支出总表（功能科目）" sheetId="8" r:id="rId8"/>
    <sheet name="支出总表（经济科目）" sheetId="9" r:id="rId9"/>
    <sheet name="经费拨款（功能科目）" sheetId="10" r:id="rId10"/>
    <sheet name="经费拨款（经济科目）" sheetId="11" r:id="rId11"/>
    <sheet name="一般预算（功能科目）" sheetId="12" r:id="rId12"/>
    <sheet name="一般预算（经济科目）" sheetId="13" r:id="rId13"/>
    <sheet name="收支总表" sheetId="14" r:id="rId14"/>
    <sheet name="财政拨款收支总表" sheetId="15" r:id="rId15"/>
    <sheet name="政府采购预算表" sheetId="16" r:id="rId16"/>
    <sheet name="项目支出绩效目标表" sheetId="17" r:id="rId17"/>
  </sheets>
  <definedNames>
    <definedName name="_xlnm.Print_Area" localSheetId="0">'部门收入总表'!$A$1:$O$10</definedName>
    <definedName name="_xlnm.Print_Area" localSheetId="1">'部门支出总表'!$A$1:$R$15</definedName>
    <definedName name="_xlnm.Print_Area" localSheetId="10">'经费拨款（经济科目）'!$A$1:$B$32</definedName>
    <definedName name="_xlnm.Print_Area" localSheetId="2">'经费拨款支出表'!$A$1:$X$26</definedName>
    <definedName name="_xlnm.Print_Area" localSheetId="6">'三公经费预算'!$A$1:$B$9</definedName>
    <definedName name="_xlnm.Print_Area" localSheetId="13">'收支总表'!$A$1:$D$25</definedName>
    <definedName name="_xlnm.Print_Area" localSheetId="16">'项目支出绩效目标表'!$A$1:$H$6</definedName>
    <definedName name="_xlnm.Print_Area" localSheetId="3">'一般公共预算支出表'!$A$1:$W$26</definedName>
    <definedName name="_xlnm.Print_Area" localSheetId="12">'一般预算（经济科目）'!$A$1:$B$32</definedName>
    <definedName name="_xlnm.Print_Area" localSheetId="15">'政府采购预算表'!$A$1:$R$5</definedName>
    <definedName name="_xlnm.Print_Area" localSheetId="4">'政府性基金'!$A$1:$X$7</definedName>
    <definedName name="_xlnm.Print_Area" localSheetId="7">'支出总表（功能科目）'!$A$1:$E$19</definedName>
    <definedName name="_xlnm.Print_Area" localSheetId="8">'支出总表（经济科目）'!$A$1:$B$20</definedName>
    <definedName name="_xlnm.Print_Titles" localSheetId="0">'部门收入总表'!$1:$6</definedName>
    <definedName name="_xlnm.Print_Titles" localSheetId="1">'部门支出总表'!$1:$6</definedName>
    <definedName name="_xlnm.Print_Titles" localSheetId="10">'经费拨款（经济科目）'!$1:$4</definedName>
    <definedName name="_xlnm.Print_Titles" localSheetId="2">'经费拨款支出表'!$1:$7</definedName>
    <definedName name="_xlnm.Print_Titles" localSheetId="16">'项目支出绩效目标表'!$1:$6</definedName>
    <definedName name="_xlnm.Print_Titles" localSheetId="3">'一般公共预算支出表'!$1:$7</definedName>
    <definedName name="_xlnm.Print_Titles" localSheetId="12">'一般预算（经济科目）'!$1:$4</definedName>
    <definedName name="_xlnm.Print_Titles" localSheetId="15">'政府采购预算表'!$1:$5</definedName>
    <definedName name="_xlnm.Print_Titles" localSheetId="4">'政府性基金'!$1:$7</definedName>
    <definedName name="_xlnm.Print_Titles" localSheetId="8">'支出总表（经济科目）'!$1:$4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<sst xmlns="http://schemas.openxmlformats.org/spreadsheetml/2006/main" count="699" uniqueCount="281">
  <si>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</si>
  <si>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</si>
  <si>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</si>
  <si>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</si>
  <si>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</si>
  <si>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</si>
  <si>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</si>
  <si>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</si>
  <si>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</si>
  <si>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</si>
  <si>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</si>
  <si>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</si>
  <si>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</si>
  <si>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</si>
  <si>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</si>
  <si>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</si>
  <si>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</si>
  <si>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</si>
  <si>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</si>
  <si>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行财股</t>
  </si>
  <si>
    <t xml:space="preserve">  南岳区禁毒办</t>
  </si>
  <si>
    <t>177</t>
  </si>
  <si>
    <t xml:space="preserve">    南岳区禁毒办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</si>
  <si>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</si>
  <si>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</si>
  <si>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</si>
  <si>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</si>
  <si>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</si>
  <si>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</si>
  <si>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201</t>
  </si>
  <si>
    <t>03</t>
  </si>
  <si>
    <t>01</t>
  </si>
  <si>
    <t xml:space="preserve">  177</t>
  </si>
  <si>
    <t xml:space="preserve">      行政运行</t>
  </si>
  <si>
    <t>208</t>
  </si>
  <si>
    <t>05</t>
  </si>
  <si>
    <t xml:space="preserve">      机关事业单位基本养老保险缴费支出</t>
  </si>
  <si>
    <t>210</t>
  </si>
  <si>
    <t>11</t>
  </si>
  <si>
    <t>02</t>
  </si>
  <si>
    <t xml:space="preserve">      事业单位医疗</t>
  </si>
  <si>
    <t>99</t>
  </si>
  <si>
    <t xml:space="preserve">      其他行政事业单位医疗支出</t>
  </si>
  <si>
    <t>221</t>
  </si>
  <si>
    <t xml:space="preserve">      住房公积金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</si>
  <si>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</si>
  <si>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</si>
  <si>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</si>
  <si>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</si>
  <si>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</si>
  <si>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</si>
  <si>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</si>
  <si>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</si>
  <si>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</si>
  <si>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</si>
  <si>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</si>
  <si>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</si>
  <si>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</si>
  <si>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</si>
  <si>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</si>
  <si>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</si>
  <si>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</si>
  <si>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</si>
  <si>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</si>
  <si>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</si>
  <si>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</si>
  <si>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一般公共服务支出</t>
  </si>
  <si>
    <t xml:space="preserve">  201</t>
  </si>
  <si>
    <t xml:space="preserve">  政府办公厅（室）及相关机构事务</t>
  </si>
  <si>
    <t xml:space="preserve">    201</t>
  </si>
  <si>
    <t xml:space="preserve">  03</t>
  </si>
  <si>
    <t xml:space="preserve">    行政运行</t>
  </si>
  <si>
    <t xml:space="preserve">      201</t>
  </si>
  <si>
    <t xml:space="preserve">    03</t>
  </si>
  <si>
    <t xml:space="preserve">  01</t>
  </si>
  <si>
    <t>社会保障和就业支出</t>
  </si>
  <si>
    <t xml:space="preserve">  208</t>
  </si>
  <si>
    <t xml:space="preserve">  行政事业单位离退休</t>
  </si>
  <si>
    <t xml:space="preserve">    208</t>
  </si>
  <si>
    <t xml:space="preserve">  05</t>
  </si>
  <si>
    <t xml:space="preserve">    机关事业单位基本养老保险缴费支出</t>
  </si>
  <si>
    <t xml:space="preserve">      208</t>
  </si>
  <si>
    <t xml:space="preserve">    05</t>
  </si>
  <si>
    <t>卫生健康支出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</si>
  <si>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</si>
  <si>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</si>
  <si>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</si>
  <si>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</si>
  <si>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事业单位医疗</t>
  </si>
  <si>
    <t xml:space="preserve">      210</t>
  </si>
  <si>
    <t xml:space="preserve">    11</t>
  </si>
  <si>
    <t xml:space="preserve">  02</t>
  </si>
  <si>
    <t xml:space="preserve">    其他行政事业单位医疗支出</t>
  </si>
  <si>
    <t xml:space="preserve">  99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</si>
  <si>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</si>
  <si>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</si>
  <si>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</si>
  <si>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</si>
  <si>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</si>
  <si>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</si>
  <si>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</si>
  <si>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</si>
  <si>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</si>
  <si>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</si>
  <si>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</si>
  <si>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</si>
  <si>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</si>
  <si>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</si>
  <si>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</si>
  <si>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</si>
  <si>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</si>
  <si>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</si>
  <si>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</si>
  <si>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</si>
  <si>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</si>
  <si>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</si>
  <si>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</si>
  <si>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</si>
  <si>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</si>
  <si>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</si>
  <si>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</si>
  <si>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</si>
  <si>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</si>
  <si>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</si>
  <si>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</si>
  <si>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</si>
  <si>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</si>
  <si>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</si>
  <si>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</si>
  <si>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</si>
  <si>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</si>
  <si>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</si>
  <si>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</si>
  <si>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</si>
  <si>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</si>
  <si>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</si>
  <si>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</si>
  <si>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</si>
  <si>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</si>
  <si>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</si>
  <si>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</si>
  <si>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</si>
  <si>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</si>
  <si>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</si>
  <si>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</si>
  <si>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</si>
  <si>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</si>
  <si>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</si>
  <si>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</si>
  <si>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</si>
  <si>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</si>
  <si>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</si>
  <si>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</si>
  <si>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</si>
  <si>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</si>
  <si>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</si>
  <si>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</si>
  <si>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</si>
  <si>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南岳区禁毒办</t>
  </si>
  <si>
    <t>2018年公共财政拨款"三公"经费预算表</t>
  </si>
  <si>
    <t>单位名称：南岳区禁毒办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</si>
  <si>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</si>
  <si>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</si>
  <si>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</si>
  <si>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</si>
  <si>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</si>
  <si>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</si>
  <si>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</si>
  <si>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2018年部门预算支出总表 </t>
  </si>
  <si>
    <t xml:space="preserve">  </t>
  </si>
  <si>
    <t>支出</t>
  </si>
  <si>
    <t>预算数</t>
  </si>
  <si>
    <t xml:space="preserve">     2018年部门预算支出总表</t>
  </si>
  <si>
    <t>支      出</t>
  </si>
  <si>
    <t xml:space="preserve">  基本工资</t>
  </si>
  <si>
    <t xml:space="preserve">  基础性绩效工资</t>
  </si>
  <si>
    <t xml:space="preserve">  奖励性绩效工资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</si>
  <si>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</si>
  <si>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</si>
  <si>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</si>
  <si>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</si>
  <si>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</si>
  <si>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</si>
  <si>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</si>
  <si>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工会经费</t>
  </si>
  <si>
    <t xml:space="preserve">  福利费</t>
  </si>
  <si>
    <t xml:space="preserve">  其他商品和服务支出</t>
  </si>
  <si>
    <t xml:space="preserve">    基本工资</t>
  </si>
  <si>
    <t xml:space="preserve">  绩效工资</t>
  </si>
  <si>
    <t xml:space="preserve">    基础性绩效工资</t>
  </si>
  <si>
    <t xml:space="preserve">    奖励性绩效工资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</si>
  <si>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</si>
  <si>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</si>
  <si>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</si>
  <si>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医保铺底资金</t>
  </si>
  <si>
    <t xml:space="preserve">    其他工资福利支出</t>
  </si>
  <si>
    <t xml:space="preserve">    办公费</t>
  </si>
  <si>
    <t xml:space="preserve">    工会经费</t>
  </si>
  <si>
    <t xml:space="preserve">    福利费</t>
  </si>
  <si>
    <t xml:space="preserve">    其他商品和服务支出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</si>
  <si>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</si>
  <si>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</si>
  <si>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</si>
  <si>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</si>
  <si>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</si>
  <si>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</si>
  <si>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</si>
  <si>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</si>
  <si>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</si>
  <si>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</si>
  <si>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</si>
  <si>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</si>
  <si>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</si>
  <si>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</si>
  <si>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</si>
  <si>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</si>
  <si>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</si>
  <si>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</si>
  <si>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</si>
  <si>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</si>
  <si>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</si>
  <si>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</si>
  <si>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</si>
  <si>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</si>
  <si>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</si>
  <si>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</si>
  <si>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</si>
  <si>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</si>
  <si>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</si>
  <si>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</si>
  <si>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</si>
  <si>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</si>
  <si>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</si>
  <si>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</si>
  <si>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</si>
  <si>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</si>
  <si>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</si>
  <si>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</si>
  <si>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</si>
  <si>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</si>
  <si>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部门公开表1</t>
  </si>
  <si>
    <t>财政拨款收支总表</t>
  </si>
  <si>
    <t>收    入</t>
  </si>
  <si>
    <t>支    出</t>
  </si>
  <si>
    <t>项目</t>
  </si>
  <si>
    <t>一、本年收入</t>
  </si>
  <si>
    <t>一、本年支出</t>
  </si>
  <si>
    <t>（一）一般公开预算拨款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</si>
  <si>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</si>
  <si>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</si>
  <si>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</si>
  <si>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</si>
  <si>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</si>
  <si>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</si>
  <si>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</si>
  <si>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</si>
  <si>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</si>
  <si>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（八）住房保障支出</t>
  </si>
  <si>
    <t>二、结转下年</t>
  </si>
  <si>
    <t>收  入  总  计</t>
  </si>
  <si>
    <t>支  出  总  计</t>
  </si>
  <si>
    <t>政  府  采  购  预  算  表</t>
  </si>
  <si>
    <t>单位名称:南岳区禁毒办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</si>
  <si>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</si>
  <si>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</si>
  <si>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</si>
  <si>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</si>
  <si>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</si>
  <si>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</si>
  <si>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</si>
  <si>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>项 目 支 出 绩 效 目 标 表</t>
  </si>
  <si>
    <t>预算12表</t>
  </si>
  <si>
    <t>单位（专项）名称</t>
  </si>
  <si>
    <t>专项性质</t>
  </si>
  <si>
    <t>资金总额</t>
  </si>
  <si>
    <t>专项资金管理办法</t>
  </si>
  <si>
    <t>专项立项依据</t>
  </si>
  <si>
    <t>专项长期绩效目标</t>
  </si>
  <si>
    <t>专项年度绩效目标</t>
  </si>
  <si>
    <t>专项年度实施进度目标</t>
  </si>
  <si>
    <t>专项保障措施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</si>
</sst>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_ "/>
    <numFmt numFmtId="181" formatCode="0.00_ "/>
    <numFmt numFmtId="182" formatCode="#,##0.0000"/>
    <numFmt numFmtId="183" formatCode=";;"/>
    <numFmt numFmtId="184" formatCode="00"/>
    <numFmt numFmtId="185" formatCode="0000"/>
    <numFmt numFmtId="186" formatCode="* #,##0.00;* \-#,##0.00;* &quot;&quot;??;@"/>
  </numFmts>
  <fonts count="55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name val="仿宋_GB2312"/>
      <family val="0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17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19" applyNumberFormat="1" applyFont="1" applyAlignment="1">
      <alignment/>
    </xf>
    <xf numFmtId="0" fontId="2" fillId="0" borderId="0" xfId="0" applyFont="1" applyAlignment="1">
      <alignment horizontal="right" vertical="center" wrapText="1"/>
    </xf>
    <xf numFmtId="0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33" borderId="9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6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180" fontId="2" fillId="0" borderId="17" xfId="0" applyNumberFormat="1" applyFont="1" applyFill="1" applyBorder="1" applyAlignment="1" applyProtection="1">
      <alignment horizontal="center" vertical="center" wrapText="1"/>
      <protection/>
    </xf>
    <xf numFmtId="180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right" vertical="center"/>
    </xf>
    <xf numFmtId="181" fontId="54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 wrapText="1"/>
    </xf>
    <xf numFmtId="4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Alignment="1">
      <alignment vertical="center"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182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2" fillId="33" borderId="9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/>
    </xf>
    <xf numFmtId="4" fontId="2" fillId="33" borderId="9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ill="1" applyBorder="1" applyAlignment="1">
      <alignment/>
    </xf>
    <xf numFmtId="0" fontId="2" fillId="0" borderId="9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183" fontId="9" fillId="33" borderId="11" xfId="0" applyNumberFormat="1" applyFont="1" applyFill="1" applyBorder="1" applyAlignment="1" applyProtection="1">
      <alignment vertical="center"/>
      <protection locked="0"/>
    </xf>
    <xf numFmtId="4" fontId="11" fillId="33" borderId="9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183" fontId="0" fillId="33" borderId="9" xfId="0" applyNumberFormat="1" applyFont="1" applyFill="1" applyBorder="1" applyAlignment="1" applyProtection="1">
      <alignment vertical="center"/>
      <protection/>
    </xf>
    <xf numFmtId="4" fontId="0" fillId="33" borderId="16" xfId="0" applyNumberFormat="1" applyFont="1" applyFill="1" applyBorder="1" applyAlignment="1" applyProtection="1">
      <alignment horizontal="center" vertical="center"/>
      <protection/>
    </xf>
    <xf numFmtId="183" fontId="9" fillId="33" borderId="9" xfId="0" applyNumberFormat="1" applyFont="1" applyFill="1" applyBorder="1" applyAlignment="1" applyProtection="1">
      <alignment vertical="center"/>
      <protection locked="0"/>
    </xf>
    <xf numFmtId="4" fontId="11" fillId="33" borderId="16" xfId="0" applyNumberFormat="1" applyFont="1" applyFill="1" applyBorder="1" applyAlignment="1" applyProtection="1">
      <alignment horizontal="right" vertical="center" wrapText="1"/>
      <protection/>
    </xf>
    <xf numFmtId="183" fontId="0" fillId="33" borderId="14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10" fillId="33" borderId="11" xfId="0" applyFont="1" applyFill="1" applyBorder="1" applyAlignment="1">
      <alignment horizontal="center" vertical="center"/>
    </xf>
    <xf numFmtId="4" fontId="10" fillId="33" borderId="9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>
      <alignment vertical="center"/>
    </xf>
    <xf numFmtId="0" fontId="9" fillId="33" borderId="11" xfId="0" applyFont="1" applyFill="1" applyBorder="1" applyAlignment="1">
      <alignment horizontal="left" vertical="center" wrapText="1"/>
    </xf>
    <xf numFmtId="4" fontId="9" fillId="33" borderId="15" xfId="0" applyNumberFormat="1" applyFont="1" applyFill="1" applyBorder="1" applyAlignment="1" applyProtection="1">
      <alignment horizontal="right" vertical="center"/>
      <protection/>
    </xf>
    <xf numFmtId="4" fontId="9" fillId="33" borderId="10" xfId="0" applyNumberFormat="1" applyFont="1" applyFill="1" applyBorder="1" applyAlignment="1" applyProtection="1">
      <alignment horizontal="right" vertical="center"/>
      <protection/>
    </xf>
    <xf numFmtId="0" fontId="9" fillId="33" borderId="11" xfId="0" applyFont="1" applyFill="1" applyBorder="1" applyAlignment="1">
      <alignment horizontal="left" vertical="center"/>
    </xf>
    <xf numFmtId="4" fontId="9" fillId="33" borderId="9" xfId="0" applyNumberFormat="1" applyFont="1" applyFill="1" applyBorder="1" applyAlignment="1" applyProtection="1">
      <alignment horizontal="right" vertical="center"/>
      <protection/>
    </xf>
    <xf numFmtId="4" fontId="9" fillId="33" borderId="14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vertical="center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4" fontId="0" fillId="33" borderId="12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5" xfId="0" applyFill="1" applyBorder="1" applyAlignment="1">
      <alignment horizontal="center" vertical="center"/>
    </xf>
    <xf numFmtId="4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4" fontId="0" fillId="33" borderId="16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184" fontId="2" fillId="33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34" borderId="9" xfId="0" applyFont="1" applyFill="1" applyBorder="1" applyAlignment="1">
      <alignment horizontal="centerContinuous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>
      <alignment horizontal="center" vertical="center" wrapText="1"/>
    </xf>
    <xf numFmtId="0" fontId="2" fillId="34" borderId="9" xfId="0" applyNumberFormat="1" applyFont="1" applyFill="1" applyBorder="1" applyAlignment="1" applyProtection="1">
      <alignment horizontal="centerContinuous" vertical="center"/>
      <protection/>
    </xf>
    <xf numFmtId="0" fontId="2" fillId="34" borderId="9" xfId="19" applyNumberFormat="1" applyFont="1" applyFill="1" applyBorder="1" applyAlignment="1" applyProtection="1">
      <alignment horizontal="center" vertical="center" wrapText="1"/>
      <protection/>
    </xf>
    <xf numFmtId="0" fontId="2" fillId="34" borderId="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183" fontId="2" fillId="33" borderId="11" xfId="0" applyNumberFormat="1" applyFont="1" applyFill="1" applyBorder="1" applyAlignment="1" applyProtection="1">
      <alignment horizontal="left" vertical="center" wrapText="1"/>
      <protection/>
    </xf>
    <xf numFmtId="184" fontId="2" fillId="0" borderId="0" xfId="0" applyNumberFormat="1" applyFont="1" applyFill="1" applyAlignment="1">
      <alignment horizontal="center" vertical="center"/>
    </xf>
    <xf numFmtId="18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86" fontId="2" fillId="0" borderId="0" xfId="0" applyNumberFormat="1" applyFont="1" applyFill="1" applyAlignment="1">
      <alignment horizontal="center" vertical="center"/>
    </xf>
    <xf numFmtId="184" fontId="2" fillId="33" borderId="0" xfId="0" applyNumberFormat="1" applyFont="1" applyFill="1" applyAlignment="1">
      <alignment horizontal="center" vertical="center"/>
    </xf>
    <xf numFmtId="186" fontId="2" fillId="33" borderId="0" xfId="0" applyNumberFormat="1" applyFont="1" applyFill="1" applyAlignment="1">
      <alignment horizontal="center" vertical="center"/>
    </xf>
    <xf numFmtId="185" fontId="2" fillId="33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0" xfId="0" applyFont="1" applyFill="1" applyAlignment="1">
      <alignment vertical="center"/>
    </xf>
    <xf numFmtId="0" fontId="2" fillId="0" borderId="24" xfId="0" applyNumberFormat="1" applyFont="1" applyFill="1" applyBorder="1" applyAlignment="1" applyProtection="1">
      <alignment horizontal="right" vertical="center"/>
      <protection/>
    </xf>
    <xf numFmtId="0" fontId="2" fillId="34" borderId="11" xfId="0" applyFont="1" applyFill="1" applyBorder="1" applyAlignment="1">
      <alignment horizontal="centerContinuous" vertical="center"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2" fillId="34" borderId="11" xfId="0" applyFont="1" applyFill="1" applyBorder="1" applyAlignment="1">
      <alignment horizontal="center" vertical="center" wrapText="1"/>
    </xf>
    <xf numFmtId="182" fontId="2" fillId="0" borderId="0" xfId="0" applyNumberFormat="1" applyFont="1" applyFill="1" applyAlignment="1" applyProtection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0" fontId="0" fillId="34" borderId="16" xfId="0" applyNumberFormat="1" applyFont="1" applyFill="1" applyBorder="1" applyAlignment="1" applyProtection="1">
      <alignment horizontal="center" vertical="center" wrapText="1"/>
      <protection/>
    </xf>
    <xf numFmtId="0" fontId="0" fillId="34" borderId="9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vertical="center"/>
    </xf>
    <xf numFmtId="184" fontId="2" fillId="0" borderId="0" xfId="0" applyNumberFormat="1" applyFont="1" applyFill="1" applyAlignment="1" applyProtection="1">
      <alignment horizontal="center" vertical="center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19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49" fontId="2" fillId="33" borderId="12" xfId="1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4" borderId="14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34" borderId="14" xfId="0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 applyProtection="1">
      <alignment vertical="center" wrapText="1"/>
      <protection/>
    </xf>
    <xf numFmtId="49" fontId="2" fillId="33" borderId="12" xfId="0" applyNumberFormat="1" applyFont="1" applyFill="1" applyBorder="1" applyAlignment="1" applyProtection="1">
      <alignment vertical="center" wrapText="1"/>
      <protection/>
    </xf>
    <xf numFmtId="4" fontId="0" fillId="33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B29" sqref="B29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88"/>
      <c r="O1" s="164"/>
    </row>
    <row r="2" spans="1:15" ht="25.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8:15" ht="25.5" customHeight="1">
      <c r="H3" s="178"/>
      <c r="N3" s="188"/>
      <c r="O3" s="164" t="s">
        <v>1</v>
      </c>
    </row>
    <row r="4" spans="1:16" ht="25.5" customHeight="1">
      <c r="A4" s="144" t="s">
        <v>2</v>
      </c>
      <c r="B4" s="144" t="s">
        <v>3</v>
      </c>
      <c r="C4" s="163" t="s">
        <v>4</v>
      </c>
      <c r="D4" s="144" t="s">
        <v>5</v>
      </c>
      <c r="E4" s="144"/>
      <c r="F4" s="144"/>
      <c r="G4" s="144"/>
      <c r="H4" s="175" t="s">
        <v>6</v>
      </c>
      <c r="I4" s="144" t="s">
        <v>7</v>
      </c>
      <c r="J4" s="144" t="s">
        <v>8</v>
      </c>
      <c r="K4" s="144" t="s">
        <v>9</v>
      </c>
      <c r="L4" s="144" t="s">
        <v>10</v>
      </c>
      <c r="M4" s="144" t="s">
        <v>11</v>
      </c>
      <c r="N4" s="144" t="s">
        <v>12</v>
      </c>
      <c r="O4" s="144" t="s">
        <v>13</v>
      </c>
      <c r="P4" s="189"/>
    </row>
    <row r="5" spans="1:16" ht="38.25" customHeight="1">
      <c r="A5" s="144"/>
      <c r="B5" s="144"/>
      <c r="C5" s="144"/>
      <c r="D5" s="176" t="s">
        <v>14</v>
      </c>
      <c r="E5" s="176" t="s">
        <v>15</v>
      </c>
      <c r="F5" s="176" t="s">
        <v>16</v>
      </c>
      <c r="G5" s="183" t="s">
        <v>17</v>
      </c>
      <c r="H5" s="144"/>
      <c r="I5" s="144"/>
      <c r="J5" s="144"/>
      <c r="K5" s="144"/>
      <c r="L5" s="144"/>
      <c r="M5" s="144"/>
      <c r="N5" s="144"/>
      <c r="O5" s="144"/>
      <c r="P5" s="189"/>
    </row>
    <row r="6" spans="1:16" ht="25.5" customHeight="1">
      <c r="A6" s="184" t="s">
        <v>18</v>
      </c>
      <c r="B6" s="184" t="s">
        <v>18</v>
      </c>
      <c r="C6" s="184">
        <v>1</v>
      </c>
      <c r="D6" s="184">
        <v>2</v>
      </c>
      <c r="E6" s="184">
        <v>3</v>
      </c>
      <c r="F6" s="184">
        <v>4</v>
      </c>
      <c r="G6" s="184">
        <v>5</v>
      </c>
      <c r="H6" s="184">
        <v>6</v>
      </c>
      <c r="I6" s="184">
        <v>7</v>
      </c>
      <c r="J6" s="184">
        <v>8</v>
      </c>
      <c r="K6" s="184">
        <v>9</v>
      </c>
      <c r="L6" s="184">
        <v>10</v>
      </c>
      <c r="M6" s="184">
        <v>11</v>
      </c>
      <c r="N6" s="184">
        <v>12</v>
      </c>
      <c r="O6" s="190">
        <v>13</v>
      </c>
      <c r="P6" s="191"/>
    </row>
    <row r="7" spans="1:16" s="1" customFormat="1" ht="25.5" customHeight="1">
      <c r="A7" s="185"/>
      <c r="B7" s="186" t="s">
        <v>14</v>
      </c>
      <c r="C7" s="34">
        <v>12.05</v>
      </c>
      <c r="D7" s="14">
        <v>12.05</v>
      </c>
      <c r="E7" s="33">
        <v>12.05</v>
      </c>
      <c r="F7" s="34">
        <v>0</v>
      </c>
      <c r="G7" s="187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14">
        <v>0</v>
      </c>
      <c r="P7" s="181"/>
    </row>
    <row r="8" spans="1:16" ht="24.75" customHeight="1">
      <c r="A8" s="185"/>
      <c r="B8" s="186" t="s">
        <v>19</v>
      </c>
      <c r="C8" s="34">
        <v>12.05</v>
      </c>
      <c r="D8" s="14">
        <v>12.05</v>
      </c>
      <c r="E8" s="33">
        <v>12.05</v>
      </c>
      <c r="F8" s="34">
        <v>0</v>
      </c>
      <c r="G8" s="187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14">
        <v>0</v>
      </c>
      <c r="P8" s="178"/>
    </row>
    <row r="9" spans="1:15" ht="24.75" customHeight="1">
      <c r="A9" s="185"/>
      <c r="B9" s="186" t="s">
        <v>20</v>
      </c>
      <c r="C9" s="34">
        <v>12.05</v>
      </c>
      <c r="D9" s="14">
        <v>12.05</v>
      </c>
      <c r="E9" s="33">
        <v>12.05</v>
      </c>
      <c r="F9" s="34">
        <v>0</v>
      </c>
      <c r="G9" s="187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14">
        <v>0</v>
      </c>
    </row>
    <row r="10" spans="1:15" ht="24.75" customHeight="1">
      <c r="A10" s="185" t="s">
        <v>21</v>
      </c>
      <c r="B10" s="186" t="s">
        <v>22</v>
      </c>
      <c r="C10" s="34">
        <v>12.05</v>
      </c>
      <c r="D10" s="14">
        <v>12.05</v>
      </c>
      <c r="E10" s="33">
        <v>12.05</v>
      </c>
      <c r="F10" s="34">
        <v>0</v>
      </c>
      <c r="G10" s="187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14">
        <v>0</v>
      </c>
    </row>
    <row r="11" spans="1:15" ht="12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2:15" ht="12" customHeight="1"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</row>
    <row r="13" spans="1:15" ht="12" customHeight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</row>
    <row r="14" spans="1:15" ht="12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</row>
    <row r="15" spans="2:15" ht="12" customHeight="1">
      <c r="B15" s="178"/>
      <c r="C15" s="178"/>
      <c r="D15" s="178"/>
      <c r="E15" s="178"/>
      <c r="F15" s="178"/>
      <c r="H15" s="178"/>
      <c r="I15" s="178"/>
      <c r="J15" s="178"/>
      <c r="K15" s="178"/>
      <c r="L15" s="178"/>
      <c r="N15" s="178"/>
      <c r="O15" s="178"/>
    </row>
    <row r="16" spans="5:15" ht="12" customHeight="1">
      <c r="E16" s="178"/>
      <c r="F16" s="178"/>
      <c r="H16" s="178"/>
      <c r="I16" s="178"/>
      <c r="J16" s="178"/>
      <c r="K16" s="178"/>
      <c r="L16" s="178"/>
      <c r="M16" s="178"/>
      <c r="N16" s="178"/>
      <c r="O16" s="178"/>
    </row>
    <row r="17" spans="4:15" ht="12" customHeight="1">
      <c r="D17" s="178"/>
      <c r="E17" s="178"/>
      <c r="F17" s="178"/>
      <c r="H17" s="178"/>
      <c r="I17" s="178"/>
      <c r="J17" s="178"/>
      <c r="K17" s="178"/>
      <c r="L17" s="178"/>
      <c r="M17" s="178"/>
      <c r="O17" s="178"/>
    </row>
    <row r="18" spans="5:15" ht="12" customHeight="1">
      <c r="E18" s="178"/>
      <c r="F18" s="178"/>
      <c r="H18" s="178"/>
      <c r="I18" s="178"/>
      <c r="J18" s="178"/>
      <c r="K18" s="178"/>
      <c r="L18" s="178"/>
      <c r="O18" s="178"/>
    </row>
    <row r="19" spans="5:15" ht="12" customHeight="1">
      <c r="E19" s="178"/>
      <c r="H19" s="178"/>
      <c r="I19" s="178"/>
      <c r="J19" s="178"/>
      <c r="K19" s="178"/>
      <c r="L19" s="178"/>
      <c r="M19" s="178"/>
      <c r="N19" s="178"/>
      <c r="O19" s="178"/>
    </row>
    <row r="20" spans="13:14" ht="12" customHeight="1">
      <c r="M20" s="178"/>
      <c r="N20" s="178"/>
    </row>
  </sheetData>
  <sheetProtection formatCells="0" formatColumns="0" formatRows="0"/>
  <mergeCells count="13"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99999887361302" right="0.7499999887361302" top="0.4724409636550062" bottom="0.9999999849815068" header="0.4999999924907534" footer="0.4999999924907534"/>
  <pageSetup horizontalDpi="600" verticalDpi="6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2.75" customHeight="1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92" t="s">
        <v>168</v>
      </c>
      <c r="B1" s="92"/>
      <c r="C1" s="92"/>
      <c r="D1" s="92"/>
      <c r="E1" s="92"/>
      <c r="F1" s="93"/>
    </row>
    <row r="2" spans="1:6" ht="12.75" customHeight="1">
      <c r="A2" s="94" t="s">
        <v>158</v>
      </c>
      <c r="B2" s="93" t="s">
        <v>169</v>
      </c>
      <c r="C2" s="93"/>
      <c r="E2" s="93" t="s">
        <v>1</v>
      </c>
      <c r="F2" s="93"/>
    </row>
    <row r="3" spans="1:6" ht="21" customHeight="1">
      <c r="A3" s="95" t="s">
        <v>170</v>
      </c>
      <c r="B3" s="95"/>
      <c r="C3" s="95"/>
      <c r="D3" s="95"/>
      <c r="E3" s="95"/>
      <c r="F3" s="93"/>
    </row>
    <row r="4" spans="1:6" ht="18.75" customHeight="1">
      <c r="A4" s="96" t="s">
        <v>24</v>
      </c>
      <c r="B4" s="96"/>
      <c r="C4" s="97"/>
      <c r="D4" s="96" t="s">
        <v>102</v>
      </c>
      <c r="E4" s="98" t="s">
        <v>171</v>
      </c>
      <c r="F4" s="93"/>
    </row>
    <row r="5" spans="1:6" ht="27" customHeight="1">
      <c r="A5" s="99" t="s">
        <v>26</v>
      </c>
      <c r="B5" s="99" t="s">
        <v>27</v>
      </c>
      <c r="C5" s="100" t="s">
        <v>28</v>
      </c>
      <c r="D5" s="101"/>
      <c r="E5" s="102"/>
      <c r="F5" s="93"/>
    </row>
    <row r="6" spans="1:5" s="1" customFormat="1" ht="32.25" customHeight="1">
      <c r="A6" s="103" t="s">
        <v>14</v>
      </c>
      <c r="B6" s="103"/>
      <c r="C6" s="103"/>
      <c r="D6" s="104"/>
      <c r="E6" s="105">
        <v>12.05</v>
      </c>
    </row>
    <row r="7" spans="1:6" ht="31.5" customHeight="1">
      <c r="A7" s="103" t="s">
        <v>29</v>
      </c>
      <c r="B7" s="103"/>
      <c r="C7" s="103"/>
      <c r="D7" s="104" t="s">
        <v>66</v>
      </c>
      <c r="E7" s="105">
        <v>8.77</v>
      </c>
      <c r="F7" s="2"/>
    </row>
    <row r="8" spans="1:7" ht="31.5" customHeight="1">
      <c r="A8" s="103"/>
      <c r="B8" s="103" t="s">
        <v>30</v>
      </c>
      <c r="C8" s="103"/>
      <c r="D8" s="104" t="s">
        <v>68</v>
      </c>
      <c r="E8" s="105">
        <v>8.77</v>
      </c>
      <c r="F8" s="2"/>
      <c r="G8" s="2"/>
    </row>
    <row r="9" spans="1:7" ht="31.5" customHeight="1">
      <c r="A9" s="103" t="s">
        <v>67</v>
      </c>
      <c r="B9" s="103" t="s">
        <v>70</v>
      </c>
      <c r="C9" s="103" t="s">
        <v>31</v>
      </c>
      <c r="D9" s="104" t="s">
        <v>71</v>
      </c>
      <c r="E9" s="105">
        <v>8.77</v>
      </c>
      <c r="F9" s="2"/>
      <c r="G9" s="2"/>
    </row>
    <row r="10" spans="1:7" ht="31.5" customHeight="1">
      <c r="A10" s="103" t="s">
        <v>34</v>
      </c>
      <c r="B10" s="103"/>
      <c r="C10" s="103"/>
      <c r="D10" s="104" t="s">
        <v>75</v>
      </c>
      <c r="E10" s="105">
        <v>1.29</v>
      </c>
      <c r="F10" s="2"/>
      <c r="G10" s="2"/>
    </row>
    <row r="11" spans="1:5" ht="31.5" customHeight="1">
      <c r="A11" s="103"/>
      <c r="B11" s="103" t="s">
        <v>35</v>
      </c>
      <c r="C11" s="103"/>
      <c r="D11" s="104" t="s">
        <v>77</v>
      </c>
      <c r="E11" s="105">
        <v>1.29</v>
      </c>
    </row>
    <row r="12" spans="1:5" ht="31.5" customHeight="1">
      <c r="A12" s="103" t="s">
        <v>76</v>
      </c>
      <c r="B12" s="103" t="s">
        <v>79</v>
      </c>
      <c r="C12" s="103" t="s">
        <v>35</v>
      </c>
      <c r="D12" s="104" t="s">
        <v>80</v>
      </c>
      <c r="E12" s="105">
        <v>1.29</v>
      </c>
    </row>
    <row r="13" spans="1:5" ht="31.5" customHeight="1">
      <c r="A13" s="103" t="s">
        <v>37</v>
      </c>
      <c r="B13" s="103"/>
      <c r="C13" s="103"/>
      <c r="D13" s="104" t="s">
        <v>83</v>
      </c>
      <c r="E13" s="105">
        <v>1.17</v>
      </c>
    </row>
    <row r="14" spans="1:5" ht="31.5" customHeight="1">
      <c r="A14" s="103"/>
      <c r="B14" s="103" t="s">
        <v>38</v>
      </c>
      <c r="C14" s="103"/>
      <c r="D14" s="104" t="s">
        <v>85</v>
      </c>
      <c r="E14" s="105">
        <v>1.17</v>
      </c>
    </row>
    <row r="15" spans="1:5" ht="31.5" customHeight="1">
      <c r="A15" s="103" t="s">
        <v>84</v>
      </c>
      <c r="B15" s="103" t="s">
        <v>87</v>
      </c>
      <c r="C15" s="103" t="s">
        <v>41</v>
      </c>
      <c r="D15" s="104" t="s">
        <v>92</v>
      </c>
      <c r="E15" s="105">
        <v>0.05</v>
      </c>
    </row>
    <row r="16" spans="1:5" ht="31.5" customHeight="1">
      <c r="A16" s="103" t="s">
        <v>84</v>
      </c>
      <c r="B16" s="103" t="s">
        <v>87</v>
      </c>
      <c r="C16" s="103" t="s">
        <v>39</v>
      </c>
      <c r="D16" s="104" t="s">
        <v>88</v>
      </c>
      <c r="E16" s="105">
        <v>1.12</v>
      </c>
    </row>
    <row r="17" spans="1:5" ht="31.5" customHeight="1">
      <c r="A17" s="103" t="s">
        <v>43</v>
      </c>
      <c r="B17" s="103"/>
      <c r="C17" s="103"/>
      <c r="D17" s="104" t="s">
        <v>94</v>
      </c>
      <c r="E17" s="105">
        <v>0.82</v>
      </c>
    </row>
    <row r="18" spans="1:5" ht="31.5" customHeight="1">
      <c r="A18" s="103"/>
      <c r="B18" s="103" t="s">
        <v>39</v>
      </c>
      <c r="C18" s="103"/>
      <c r="D18" s="104" t="s">
        <v>96</v>
      </c>
      <c r="E18" s="105">
        <v>0.82</v>
      </c>
    </row>
    <row r="19" spans="1:5" ht="31.5" customHeight="1">
      <c r="A19" s="103" t="s">
        <v>95</v>
      </c>
      <c r="B19" s="103" t="s">
        <v>91</v>
      </c>
      <c r="C19" s="103" t="s">
        <v>31</v>
      </c>
      <c r="D19" s="104" t="s">
        <v>98</v>
      </c>
      <c r="E19" s="105">
        <v>0.82</v>
      </c>
    </row>
    <row r="20" spans="3:5" ht="12" customHeight="1">
      <c r="C20" s="2"/>
      <c r="E20" s="2"/>
    </row>
    <row r="21" spans="3:6" ht="12" customHeight="1">
      <c r="C21" s="2"/>
      <c r="E21" s="2"/>
      <c r="F21" s="2"/>
    </row>
    <row r="22" spans="3:6" ht="12" customHeight="1">
      <c r="C22" s="2"/>
      <c r="F22" s="2"/>
    </row>
    <row r="23" spans="3:7" ht="12" customHeight="1">
      <c r="C23" s="2"/>
      <c r="F23" s="2"/>
      <c r="G23" s="2"/>
    </row>
    <row r="24" spans="3:7" ht="12" customHeight="1">
      <c r="C24" s="2"/>
      <c r="G24" s="2"/>
    </row>
    <row r="25" spans="3:9" ht="12" customHeight="1">
      <c r="C25" s="2"/>
      <c r="H25" s="2"/>
      <c r="I25" s="2"/>
    </row>
    <row r="26" spans="3:10" ht="12" customHeight="1">
      <c r="C26" s="2"/>
      <c r="E26" s="2"/>
      <c r="I26" s="2"/>
      <c r="J26" s="2"/>
    </row>
    <row r="27" ht="12" customHeight="1"/>
    <row r="28" ht="12" customHeight="1"/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32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82" t="s">
        <v>172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</row>
    <row r="2" spans="1:254" ht="29.25" customHeight="1">
      <c r="A2" s="84" t="s">
        <v>160</v>
      </c>
      <c r="B2" s="85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</row>
    <row r="3" spans="1:254" ht="24.75" customHeight="1">
      <c r="A3" s="86" t="s">
        <v>173</v>
      </c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</row>
    <row r="4" spans="1:254" ht="25.5" customHeight="1">
      <c r="A4" s="88" t="s">
        <v>161</v>
      </c>
      <c r="B4" s="88" t="s">
        <v>171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</row>
    <row r="5" spans="1:254" s="1" customFormat="1" ht="19.5" customHeight="1">
      <c r="A5" s="89" t="s">
        <v>14</v>
      </c>
      <c r="B5" s="90">
        <v>12.05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</row>
    <row r="6" spans="1:254" ht="19.5" customHeight="1">
      <c r="A6" s="89" t="s">
        <v>55</v>
      </c>
      <c r="B6" s="90">
        <v>10.51</v>
      </c>
      <c r="C6" s="84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</row>
    <row r="7" spans="1:254" ht="19.5" customHeight="1">
      <c r="A7" s="89" t="s">
        <v>174</v>
      </c>
      <c r="B7" s="90">
        <v>4.3</v>
      </c>
      <c r="C7" s="84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</row>
    <row r="8" spans="1:254" ht="19.5" customHeight="1">
      <c r="A8" s="89" t="s">
        <v>187</v>
      </c>
      <c r="B8" s="90">
        <v>4.3</v>
      </c>
      <c r="C8" s="84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</row>
    <row r="9" spans="1:254" ht="19.5" customHeight="1">
      <c r="A9" s="89" t="s">
        <v>188</v>
      </c>
      <c r="B9" s="90">
        <v>2.57</v>
      </c>
      <c r="C9" s="84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</row>
    <row r="10" spans="1:254" ht="19.5" customHeight="1">
      <c r="A10" s="89" t="s">
        <v>189</v>
      </c>
      <c r="B10" s="90">
        <v>1.8</v>
      </c>
      <c r="C10" s="84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</row>
    <row r="11" spans="1:254" ht="19.5" customHeight="1">
      <c r="A11" s="89" t="s">
        <v>190</v>
      </c>
      <c r="B11" s="90">
        <v>0.77</v>
      </c>
      <c r="C11" s="84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</row>
    <row r="12" spans="1:254" ht="19.5" customHeight="1">
      <c r="A12" s="89" t="s">
        <v>177</v>
      </c>
      <c r="B12" s="90">
        <v>1.29</v>
      </c>
      <c r="C12" s="84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</row>
    <row r="13" spans="1:254" ht="19.5" customHeight="1">
      <c r="A13" s="89" t="s">
        <v>191</v>
      </c>
      <c r="B13" s="90">
        <v>1.29</v>
      </c>
      <c r="C13" s="84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</row>
    <row r="14" spans="1:254" ht="19.5" customHeight="1">
      <c r="A14" s="89" t="s">
        <v>178</v>
      </c>
      <c r="B14" s="90">
        <v>0.55</v>
      </c>
      <c r="C14" s="84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</row>
    <row r="15" spans="1:254" ht="19.5" customHeight="1">
      <c r="A15" s="89" t="s">
        <v>192</v>
      </c>
      <c r="B15" s="90">
        <v>0.55</v>
      </c>
      <c r="C15" s="84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</row>
    <row r="16" spans="1:254" ht="19.5" customHeight="1">
      <c r="A16" s="89" t="s">
        <v>179</v>
      </c>
      <c r="B16" s="90">
        <v>0.05</v>
      </c>
      <c r="C16" s="84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</row>
    <row r="17" spans="1:254" ht="19.5" customHeight="1">
      <c r="A17" s="89" t="s">
        <v>193</v>
      </c>
      <c r="B17" s="90">
        <v>0.05</v>
      </c>
      <c r="C17" s="84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</row>
    <row r="18" spans="1:254" ht="19.5" customHeight="1">
      <c r="A18" s="89" t="s">
        <v>180</v>
      </c>
      <c r="B18" s="90">
        <v>0.82</v>
      </c>
      <c r="C18" s="84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</row>
    <row r="19" spans="1:254" ht="19.5" customHeight="1">
      <c r="A19" s="89" t="s">
        <v>98</v>
      </c>
      <c r="B19" s="90">
        <v>0.82</v>
      </c>
      <c r="C19" s="84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</row>
    <row r="20" spans="1:254" ht="19.5" customHeight="1">
      <c r="A20" s="89" t="s">
        <v>181</v>
      </c>
      <c r="B20" s="90">
        <v>0.57</v>
      </c>
      <c r="C20" s="84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</row>
    <row r="21" spans="1:254" ht="19.5" customHeight="1">
      <c r="A21" s="89" t="s">
        <v>194</v>
      </c>
      <c r="B21" s="90">
        <v>0.57</v>
      </c>
      <c r="C21" s="8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</row>
    <row r="22" spans="1:254" ht="19.5" customHeight="1">
      <c r="A22" s="89" t="s">
        <v>182</v>
      </c>
      <c r="B22" s="90">
        <v>0.36</v>
      </c>
      <c r="C22" s="84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</row>
    <row r="23" spans="1:254" ht="19.5" customHeight="1">
      <c r="A23" s="89" t="s">
        <v>195</v>
      </c>
      <c r="B23" s="90">
        <v>0.36</v>
      </c>
      <c r="C23" s="84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</row>
    <row r="24" spans="1:254" ht="19.5" customHeight="1">
      <c r="A24" s="89" t="s">
        <v>56</v>
      </c>
      <c r="B24" s="90">
        <v>1.54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</row>
    <row r="25" spans="1:254" ht="19.5" customHeight="1">
      <c r="A25" s="89" t="s">
        <v>183</v>
      </c>
      <c r="B25" s="90">
        <v>1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</row>
    <row r="26" spans="1:254" ht="19.5" customHeight="1">
      <c r="A26" s="89" t="s">
        <v>196</v>
      </c>
      <c r="B26" s="90">
        <v>1</v>
      </c>
      <c r="C26" s="84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</row>
    <row r="27" spans="1:254" ht="19.5" customHeight="1">
      <c r="A27" s="89" t="s">
        <v>184</v>
      </c>
      <c r="B27" s="90">
        <v>0.14</v>
      </c>
      <c r="C27" s="84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  <c r="IT27" s="83"/>
    </row>
    <row r="28" spans="1:254" ht="19.5" customHeight="1">
      <c r="A28" s="89" t="s">
        <v>197</v>
      </c>
      <c r="B28" s="90">
        <v>0.14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</row>
    <row r="29" spans="1:254" ht="19.5" customHeight="1">
      <c r="A29" s="89" t="s">
        <v>185</v>
      </c>
      <c r="B29" s="90">
        <v>0.21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  <c r="IT29" s="83"/>
    </row>
    <row r="30" spans="1:254" ht="19.5" customHeight="1">
      <c r="A30" s="89" t="s">
        <v>198</v>
      </c>
      <c r="B30" s="90">
        <v>0.21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  <c r="IT30" s="83"/>
    </row>
    <row r="31" spans="1:254" ht="19.5" customHeight="1">
      <c r="A31" s="89" t="s">
        <v>186</v>
      </c>
      <c r="B31" s="90">
        <v>0.19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  <c r="IR31" s="83"/>
      <c r="IS31" s="83"/>
      <c r="IT31" s="83"/>
    </row>
    <row r="32" spans="1:2" ht="19.5" customHeight="1">
      <c r="A32" s="89" t="s">
        <v>199</v>
      </c>
      <c r="B32" s="90">
        <v>0.19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7">
      <selection activeCell="A1" sqref="A1:E1"/>
    </sheetView>
  </sheetViews>
  <sheetFormatPr defaultColWidth="9.16015625" defaultRowHeight="12.75" customHeight="1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92" t="s">
        <v>168</v>
      </c>
      <c r="B1" s="92"/>
      <c r="C1" s="92"/>
      <c r="D1" s="92"/>
      <c r="E1" s="92"/>
      <c r="F1" s="93"/>
    </row>
    <row r="2" spans="1:6" ht="12.75" customHeight="1">
      <c r="A2" s="94" t="s">
        <v>158</v>
      </c>
      <c r="B2" s="93" t="s">
        <v>169</v>
      </c>
      <c r="C2" s="93"/>
      <c r="E2" s="93" t="s">
        <v>1</v>
      </c>
      <c r="F2" s="93"/>
    </row>
    <row r="3" spans="1:6" ht="21" customHeight="1">
      <c r="A3" s="95" t="s">
        <v>170</v>
      </c>
      <c r="B3" s="95"/>
      <c r="C3" s="95"/>
      <c r="D3" s="95"/>
      <c r="E3" s="95"/>
      <c r="F3" s="93"/>
    </row>
    <row r="4" spans="1:6" ht="18.75" customHeight="1">
      <c r="A4" s="96" t="s">
        <v>24</v>
      </c>
      <c r="B4" s="96"/>
      <c r="C4" s="97"/>
      <c r="D4" s="96" t="s">
        <v>102</v>
      </c>
      <c r="E4" s="98" t="s">
        <v>171</v>
      </c>
      <c r="F4" s="93"/>
    </row>
    <row r="5" spans="1:6" ht="27" customHeight="1">
      <c r="A5" s="99" t="s">
        <v>26</v>
      </c>
      <c r="B5" s="99" t="s">
        <v>27</v>
      </c>
      <c r="C5" s="100" t="s">
        <v>28</v>
      </c>
      <c r="D5" s="101"/>
      <c r="E5" s="102"/>
      <c r="F5" s="93"/>
    </row>
    <row r="6" spans="1:5" s="1" customFormat="1" ht="32.25" customHeight="1">
      <c r="A6" s="103" t="s">
        <v>14</v>
      </c>
      <c r="B6" s="103"/>
      <c r="C6" s="103"/>
      <c r="D6" s="104"/>
      <c r="E6" s="105">
        <v>12.05</v>
      </c>
    </row>
    <row r="7" spans="1:6" ht="31.5" customHeight="1">
      <c r="A7" s="103" t="s">
        <v>29</v>
      </c>
      <c r="B7" s="103"/>
      <c r="C7" s="103"/>
      <c r="D7" s="104" t="s">
        <v>66</v>
      </c>
      <c r="E7" s="105">
        <v>8.77</v>
      </c>
      <c r="F7" s="2"/>
    </row>
    <row r="8" spans="1:7" ht="31.5" customHeight="1">
      <c r="A8" s="103"/>
      <c r="B8" s="103" t="s">
        <v>30</v>
      </c>
      <c r="C8" s="103"/>
      <c r="D8" s="104" t="s">
        <v>68</v>
      </c>
      <c r="E8" s="105">
        <v>8.77</v>
      </c>
      <c r="F8" s="2"/>
      <c r="G8" s="2"/>
    </row>
    <row r="9" spans="1:7" ht="31.5" customHeight="1">
      <c r="A9" s="103" t="s">
        <v>67</v>
      </c>
      <c r="B9" s="103" t="s">
        <v>70</v>
      </c>
      <c r="C9" s="103" t="s">
        <v>31</v>
      </c>
      <c r="D9" s="104" t="s">
        <v>71</v>
      </c>
      <c r="E9" s="105">
        <v>8.77</v>
      </c>
      <c r="F9" s="2"/>
      <c r="G9" s="2"/>
    </row>
    <row r="10" spans="1:7" ht="31.5" customHeight="1">
      <c r="A10" s="103" t="s">
        <v>34</v>
      </c>
      <c r="B10" s="103"/>
      <c r="C10" s="103"/>
      <c r="D10" s="104" t="s">
        <v>75</v>
      </c>
      <c r="E10" s="105">
        <v>1.29</v>
      </c>
      <c r="F10" s="2"/>
      <c r="G10" s="2"/>
    </row>
    <row r="11" spans="1:5" ht="31.5" customHeight="1">
      <c r="A11" s="103"/>
      <c r="B11" s="103" t="s">
        <v>35</v>
      </c>
      <c r="C11" s="103"/>
      <c r="D11" s="104" t="s">
        <v>77</v>
      </c>
      <c r="E11" s="105">
        <v>1.29</v>
      </c>
    </row>
    <row r="12" spans="1:5" ht="31.5" customHeight="1">
      <c r="A12" s="103" t="s">
        <v>76</v>
      </c>
      <c r="B12" s="103" t="s">
        <v>79</v>
      </c>
      <c r="C12" s="103" t="s">
        <v>35</v>
      </c>
      <c r="D12" s="104" t="s">
        <v>80</v>
      </c>
      <c r="E12" s="105">
        <v>1.29</v>
      </c>
    </row>
    <row r="13" spans="1:5" ht="31.5" customHeight="1">
      <c r="A13" s="103" t="s">
        <v>37</v>
      </c>
      <c r="B13" s="103"/>
      <c r="C13" s="103"/>
      <c r="D13" s="104" t="s">
        <v>83</v>
      </c>
      <c r="E13" s="105">
        <v>1.17</v>
      </c>
    </row>
    <row r="14" spans="1:5" ht="31.5" customHeight="1">
      <c r="A14" s="103"/>
      <c r="B14" s="103" t="s">
        <v>38</v>
      </c>
      <c r="C14" s="103"/>
      <c r="D14" s="104" t="s">
        <v>85</v>
      </c>
      <c r="E14" s="105">
        <v>1.17</v>
      </c>
    </row>
    <row r="15" spans="1:5" ht="31.5" customHeight="1">
      <c r="A15" s="103" t="s">
        <v>84</v>
      </c>
      <c r="B15" s="103" t="s">
        <v>87</v>
      </c>
      <c r="C15" s="103" t="s">
        <v>39</v>
      </c>
      <c r="D15" s="104" t="s">
        <v>88</v>
      </c>
      <c r="E15" s="105">
        <v>1.12</v>
      </c>
    </row>
    <row r="16" spans="1:5" ht="31.5" customHeight="1">
      <c r="A16" s="103" t="s">
        <v>84</v>
      </c>
      <c r="B16" s="103" t="s">
        <v>87</v>
      </c>
      <c r="C16" s="103" t="s">
        <v>41</v>
      </c>
      <c r="D16" s="104" t="s">
        <v>92</v>
      </c>
      <c r="E16" s="105">
        <v>0.05</v>
      </c>
    </row>
    <row r="17" spans="1:5" ht="31.5" customHeight="1">
      <c r="A17" s="103" t="s">
        <v>43</v>
      </c>
      <c r="B17" s="103"/>
      <c r="C17" s="103"/>
      <c r="D17" s="104" t="s">
        <v>94</v>
      </c>
      <c r="E17" s="105">
        <v>0.82</v>
      </c>
    </row>
    <row r="18" spans="1:5" ht="31.5" customHeight="1">
      <c r="A18" s="103"/>
      <c r="B18" s="103" t="s">
        <v>39</v>
      </c>
      <c r="C18" s="103"/>
      <c r="D18" s="104" t="s">
        <v>96</v>
      </c>
      <c r="E18" s="105">
        <v>0.82</v>
      </c>
    </row>
    <row r="19" spans="1:5" ht="31.5" customHeight="1">
      <c r="A19" s="103" t="s">
        <v>95</v>
      </c>
      <c r="B19" s="103" t="s">
        <v>91</v>
      </c>
      <c r="C19" s="103" t="s">
        <v>31</v>
      </c>
      <c r="D19" s="104" t="s">
        <v>98</v>
      </c>
      <c r="E19" s="105">
        <v>0.82</v>
      </c>
    </row>
    <row r="20" spans="3:5" ht="12" customHeight="1">
      <c r="C20" s="2"/>
      <c r="E20" s="2"/>
    </row>
    <row r="21" spans="3:6" ht="12" customHeight="1">
      <c r="C21" s="2"/>
      <c r="E21" s="2"/>
      <c r="F21" s="2"/>
    </row>
    <row r="22" spans="3:6" ht="12" customHeight="1">
      <c r="C22" s="2"/>
      <c r="F22" s="2"/>
    </row>
    <row r="23" spans="3:7" ht="12" customHeight="1">
      <c r="C23" s="2"/>
      <c r="E23" s="2"/>
      <c r="F23" s="2"/>
      <c r="G23" s="2"/>
    </row>
    <row r="24" spans="5:7" ht="12" customHeight="1">
      <c r="E24" s="2"/>
      <c r="G24" s="2"/>
    </row>
    <row r="25" spans="8:9" ht="12" customHeight="1">
      <c r="H25" s="2"/>
      <c r="I25" s="2"/>
    </row>
    <row r="26" spans="9:10" ht="12" customHeight="1">
      <c r="I26" s="2"/>
      <c r="J26" s="2"/>
    </row>
    <row r="27" ht="12" customHeight="1"/>
    <row r="28" ht="12" customHeight="1"/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32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82" t="s">
        <v>172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</row>
    <row r="2" spans="1:254" ht="29.25" customHeight="1">
      <c r="A2" s="84" t="s">
        <v>160</v>
      </c>
      <c r="B2" s="85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</row>
    <row r="3" spans="1:254" ht="24.75" customHeight="1">
      <c r="A3" s="86" t="s">
        <v>173</v>
      </c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</row>
    <row r="4" spans="1:254" ht="25.5" customHeight="1">
      <c r="A4" s="88" t="s">
        <v>161</v>
      </c>
      <c r="B4" s="88" t="s">
        <v>171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</row>
    <row r="5" spans="1:254" s="1" customFormat="1" ht="19.5" customHeight="1">
      <c r="A5" s="89" t="s">
        <v>14</v>
      </c>
      <c r="B5" s="90">
        <v>12.05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</row>
    <row r="6" spans="1:254" ht="19.5" customHeight="1">
      <c r="A6" s="89" t="s">
        <v>55</v>
      </c>
      <c r="B6" s="90">
        <v>10.51</v>
      </c>
      <c r="C6" s="84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</row>
    <row r="7" spans="1:254" ht="19.5" customHeight="1">
      <c r="A7" s="89" t="s">
        <v>174</v>
      </c>
      <c r="B7" s="90">
        <v>4.3</v>
      </c>
      <c r="C7" s="84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</row>
    <row r="8" spans="1:254" ht="19.5" customHeight="1">
      <c r="A8" s="89" t="s">
        <v>187</v>
      </c>
      <c r="B8" s="90">
        <v>4.3</v>
      </c>
      <c r="C8" s="84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</row>
    <row r="9" spans="1:254" ht="19.5" customHeight="1">
      <c r="A9" s="89" t="s">
        <v>188</v>
      </c>
      <c r="B9" s="90">
        <v>2.57</v>
      </c>
      <c r="C9" s="84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</row>
    <row r="10" spans="1:254" ht="19.5" customHeight="1">
      <c r="A10" s="89" t="s">
        <v>189</v>
      </c>
      <c r="B10" s="90">
        <v>1.8</v>
      </c>
      <c r="C10" s="84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</row>
    <row r="11" spans="1:254" ht="19.5" customHeight="1">
      <c r="A11" s="89" t="s">
        <v>190</v>
      </c>
      <c r="B11" s="90">
        <v>0.77</v>
      </c>
      <c r="C11" s="84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</row>
    <row r="12" spans="1:254" ht="19.5" customHeight="1">
      <c r="A12" s="89" t="s">
        <v>177</v>
      </c>
      <c r="B12" s="90">
        <v>1.29</v>
      </c>
      <c r="C12" s="84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</row>
    <row r="13" spans="1:254" ht="19.5" customHeight="1">
      <c r="A13" s="89" t="s">
        <v>191</v>
      </c>
      <c r="B13" s="90">
        <v>1.29</v>
      </c>
      <c r="C13" s="84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</row>
    <row r="14" spans="1:254" ht="19.5" customHeight="1">
      <c r="A14" s="89" t="s">
        <v>178</v>
      </c>
      <c r="B14" s="90">
        <v>0.55</v>
      </c>
      <c r="C14" s="84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</row>
    <row r="15" spans="1:254" ht="19.5" customHeight="1">
      <c r="A15" s="89" t="s">
        <v>192</v>
      </c>
      <c r="B15" s="90">
        <v>0.55</v>
      </c>
      <c r="C15" s="84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</row>
    <row r="16" spans="1:254" ht="19.5" customHeight="1">
      <c r="A16" s="89" t="s">
        <v>179</v>
      </c>
      <c r="B16" s="90">
        <v>0.05</v>
      </c>
      <c r="C16" s="84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</row>
    <row r="17" spans="1:254" ht="19.5" customHeight="1">
      <c r="A17" s="89" t="s">
        <v>193</v>
      </c>
      <c r="B17" s="90">
        <v>0.05</v>
      </c>
      <c r="C17" s="84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</row>
    <row r="18" spans="1:254" ht="19.5" customHeight="1">
      <c r="A18" s="89" t="s">
        <v>180</v>
      </c>
      <c r="B18" s="90">
        <v>0.82</v>
      </c>
      <c r="C18" s="84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</row>
    <row r="19" spans="1:254" ht="19.5" customHeight="1">
      <c r="A19" s="89" t="s">
        <v>98</v>
      </c>
      <c r="B19" s="90">
        <v>0.82</v>
      </c>
      <c r="C19" s="84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</row>
    <row r="20" spans="1:254" ht="19.5" customHeight="1">
      <c r="A20" s="89" t="s">
        <v>181</v>
      </c>
      <c r="B20" s="90">
        <v>0.57</v>
      </c>
      <c r="C20" s="84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</row>
    <row r="21" spans="1:254" ht="19.5" customHeight="1">
      <c r="A21" s="89" t="s">
        <v>194</v>
      </c>
      <c r="B21" s="90">
        <v>0.57</v>
      </c>
      <c r="C21" s="8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</row>
    <row r="22" spans="1:254" ht="19.5" customHeight="1">
      <c r="A22" s="89" t="s">
        <v>182</v>
      </c>
      <c r="B22" s="90">
        <v>0.36</v>
      </c>
      <c r="C22" s="84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</row>
    <row r="23" spans="1:254" ht="19.5" customHeight="1">
      <c r="A23" s="89" t="s">
        <v>195</v>
      </c>
      <c r="B23" s="90">
        <v>0.36</v>
      </c>
      <c r="C23" s="84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</row>
    <row r="24" spans="1:254" ht="19.5" customHeight="1">
      <c r="A24" s="89" t="s">
        <v>56</v>
      </c>
      <c r="B24" s="90">
        <v>1.54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</row>
    <row r="25" spans="1:254" ht="19.5" customHeight="1">
      <c r="A25" s="89" t="s">
        <v>183</v>
      </c>
      <c r="B25" s="90">
        <v>1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</row>
    <row r="26" spans="1:254" ht="19.5" customHeight="1">
      <c r="A26" s="89" t="s">
        <v>196</v>
      </c>
      <c r="B26" s="90">
        <v>1</v>
      </c>
      <c r="C26" s="84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</row>
    <row r="27" spans="1:254" ht="19.5" customHeight="1">
      <c r="A27" s="89" t="s">
        <v>184</v>
      </c>
      <c r="B27" s="90">
        <v>0.14</v>
      </c>
      <c r="C27" s="84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  <c r="IT27" s="83"/>
    </row>
    <row r="28" spans="1:254" ht="19.5" customHeight="1">
      <c r="A28" s="89" t="s">
        <v>197</v>
      </c>
      <c r="B28" s="90">
        <v>0.14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</row>
    <row r="29" spans="1:254" ht="19.5" customHeight="1">
      <c r="A29" s="89" t="s">
        <v>185</v>
      </c>
      <c r="B29" s="90">
        <v>0.21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  <c r="IT29" s="83"/>
    </row>
    <row r="30" spans="1:254" ht="19.5" customHeight="1">
      <c r="A30" s="89" t="s">
        <v>198</v>
      </c>
      <c r="B30" s="90">
        <v>0.21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  <c r="IT30" s="83"/>
    </row>
    <row r="31" spans="1:254" ht="19.5" customHeight="1">
      <c r="A31" s="89" t="s">
        <v>186</v>
      </c>
      <c r="B31" s="90">
        <v>0.19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  <c r="IR31" s="83"/>
      <c r="IS31" s="83"/>
      <c r="IT31" s="83"/>
    </row>
    <row r="32" spans="1:2" ht="19.5" customHeight="1">
      <c r="A32" s="89" t="s">
        <v>199</v>
      </c>
      <c r="B32" s="90">
        <v>0.19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51" t="s">
        <v>200</v>
      </c>
      <c r="B1" s="51"/>
      <c r="C1" s="51"/>
      <c r="D1" s="51"/>
    </row>
    <row r="2" spans="1:4" ht="19.5" customHeight="1">
      <c r="A2" s="52"/>
      <c r="B2" s="6"/>
      <c r="C2" s="53"/>
      <c r="D2" s="19" t="s">
        <v>1</v>
      </c>
    </row>
    <row r="3" spans="1:12" ht="19.5" customHeight="1">
      <c r="A3" s="7" t="s">
        <v>201</v>
      </c>
      <c r="B3" s="7"/>
      <c r="C3" s="7" t="s">
        <v>202</v>
      </c>
      <c r="D3" s="7"/>
      <c r="E3" s="54"/>
      <c r="F3" s="54"/>
      <c r="G3" s="54"/>
      <c r="H3" s="54"/>
      <c r="I3" s="54"/>
      <c r="J3" s="54"/>
      <c r="K3" s="54"/>
      <c r="L3" s="54"/>
    </row>
    <row r="4" spans="1:12" ht="19.5" customHeight="1">
      <c r="A4" s="7" t="s">
        <v>203</v>
      </c>
      <c r="B4" s="12" t="s">
        <v>204</v>
      </c>
      <c r="C4" s="7" t="s">
        <v>203</v>
      </c>
      <c r="D4" s="27" t="s">
        <v>204</v>
      </c>
      <c r="E4" s="55"/>
      <c r="F4" s="55"/>
      <c r="G4" s="55"/>
      <c r="H4" s="55"/>
      <c r="I4" s="55"/>
      <c r="J4" s="55"/>
      <c r="K4" s="55"/>
      <c r="L4" s="55"/>
    </row>
    <row r="5" spans="1:12" s="1" customFormat="1" ht="19.5" customHeight="1">
      <c r="A5" s="56" t="s">
        <v>205</v>
      </c>
      <c r="B5" s="57">
        <v>12.05</v>
      </c>
      <c r="C5" s="58" t="s">
        <v>206</v>
      </c>
      <c r="D5" s="59">
        <v>12.05</v>
      </c>
      <c r="E5" s="60"/>
      <c r="F5" s="60"/>
      <c r="G5" s="60"/>
      <c r="H5" s="60"/>
      <c r="I5" s="60"/>
      <c r="J5" s="60"/>
      <c r="K5" s="60"/>
      <c r="L5" s="60"/>
    </row>
    <row r="6" spans="1:12" s="1" customFormat="1" ht="19.5" customHeight="1">
      <c r="A6" s="56" t="s">
        <v>207</v>
      </c>
      <c r="B6" s="61">
        <v>12.05</v>
      </c>
      <c r="C6" s="58" t="s">
        <v>208</v>
      </c>
      <c r="D6" s="59">
        <v>10.51</v>
      </c>
      <c r="E6" s="60"/>
      <c r="F6" s="60"/>
      <c r="G6" s="60"/>
      <c r="H6" s="60"/>
      <c r="I6" s="60"/>
      <c r="J6" s="60"/>
      <c r="K6" s="60"/>
      <c r="L6" s="60"/>
    </row>
    <row r="7" spans="1:12" s="1" customFormat="1" ht="19.5" customHeight="1">
      <c r="A7" s="56" t="s">
        <v>209</v>
      </c>
      <c r="B7" s="59">
        <v>0</v>
      </c>
      <c r="C7" s="58" t="s">
        <v>210</v>
      </c>
      <c r="D7" s="59">
        <v>1.54</v>
      </c>
      <c r="E7" s="60"/>
      <c r="F7" s="60"/>
      <c r="G7" s="60"/>
      <c r="H7" s="60"/>
      <c r="I7" s="60"/>
      <c r="J7" s="60"/>
      <c r="K7" s="60"/>
      <c r="L7" s="60"/>
    </row>
    <row r="8" spans="1:12" s="1" customFormat="1" ht="19.5" customHeight="1">
      <c r="A8" s="56" t="s">
        <v>211</v>
      </c>
      <c r="B8" s="59">
        <v>0</v>
      </c>
      <c r="C8" s="58" t="s">
        <v>212</v>
      </c>
      <c r="D8" s="59">
        <v>0</v>
      </c>
      <c r="E8" s="60"/>
      <c r="F8" s="60"/>
      <c r="G8" s="60"/>
      <c r="H8" s="60"/>
      <c r="I8" s="60"/>
      <c r="J8" s="60"/>
      <c r="K8" s="60"/>
      <c r="L8" s="60"/>
    </row>
    <row r="9" spans="1:12" s="1" customFormat="1" ht="18.75" customHeight="1">
      <c r="A9" s="56" t="s">
        <v>213</v>
      </c>
      <c r="B9" s="59">
        <v>0</v>
      </c>
      <c r="C9" s="58" t="s">
        <v>214</v>
      </c>
      <c r="D9" s="14">
        <v>0</v>
      </c>
      <c r="E9" s="60"/>
      <c r="F9" s="60"/>
      <c r="G9" s="60"/>
      <c r="H9" s="60"/>
      <c r="I9" s="60"/>
      <c r="J9" s="60"/>
      <c r="K9" s="60"/>
      <c r="L9" s="60"/>
    </row>
    <row r="10" spans="1:12" s="1" customFormat="1" ht="18.75" customHeight="1">
      <c r="A10" s="56" t="s">
        <v>215</v>
      </c>
      <c r="B10" s="59">
        <v>0</v>
      </c>
      <c r="C10" s="58" t="s">
        <v>216</v>
      </c>
      <c r="D10" s="61">
        <v>0</v>
      </c>
      <c r="E10" s="60"/>
      <c r="F10" s="60"/>
      <c r="G10" s="60"/>
      <c r="H10" s="60"/>
      <c r="I10" s="60"/>
      <c r="J10" s="60"/>
      <c r="K10" s="60"/>
      <c r="L10" s="60"/>
    </row>
    <row r="11" spans="1:12" s="1" customFormat="1" ht="18.75" customHeight="1">
      <c r="A11" s="56" t="s">
        <v>217</v>
      </c>
      <c r="B11" s="59">
        <v>0</v>
      </c>
      <c r="C11" s="58" t="s">
        <v>218</v>
      </c>
      <c r="D11" s="62">
        <v>0</v>
      </c>
      <c r="E11" s="60"/>
      <c r="F11" s="60"/>
      <c r="G11" s="60"/>
      <c r="H11" s="60"/>
      <c r="I11" s="60"/>
      <c r="J11" s="60"/>
      <c r="K11" s="60"/>
      <c r="L11" s="60"/>
    </row>
    <row r="12" spans="1:12" s="1" customFormat="1" ht="18.75" customHeight="1">
      <c r="A12" s="56" t="s">
        <v>219</v>
      </c>
      <c r="B12" s="59">
        <v>0</v>
      </c>
      <c r="C12" s="58" t="s">
        <v>220</v>
      </c>
      <c r="D12" s="61">
        <v>0</v>
      </c>
      <c r="E12" s="60"/>
      <c r="F12" s="60"/>
      <c r="G12" s="60"/>
      <c r="H12" s="60"/>
      <c r="I12" s="60"/>
      <c r="J12" s="60"/>
      <c r="K12" s="60"/>
      <c r="L12" s="60"/>
    </row>
    <row r="13" spans="1:12" s="1" customFormat="1" ht="18.75" customHeight="1">
      <c r="A13" s="56" t="s">
        <v>221</v>
      </c>
      <c r="B13" s="59">
        <v>0</v>
      </c>
      <c r="C13" s="58" t="s">
        <v>222</v>
      </c>
      <c r="D13" s="59">
        <v>0</v>
      </c>
      <c r="E13" s="60"/>
      <c r="F13" s="60"/>
      <c r="G13" s="60"/>
      <c r="H13" s="60"/>
      <c r="I13" s="60"/>
      <c r="J13" s="60"/>
      <c r="K13" s="60"/>
      <c r="L13" s="60"/>
    </row>
    <row r="14" spans="1:12" s="1" customFormat="1" ht="18.75" customHeight="1">
      <c r="A14" s="56" t="s">
        <v>223</v>
      </c>
      <c r="B14" s="59">
        <v>0</v>
      </c>
      <c r="C14" s="63" t="s">
        <v>224</v>
      </c>
      <c r="D14" s="59">
        <v>0</v>
      </c>
      <c r="E14" s="60"/>
      <c r="F14" s="60"/>
      <c r="G14" s="60"/>
      <c r="H14" s="60"/>
      <c r="I14" s="60"/>
      <c r="J14" s="60"/>
      <c r="K14" s="60"/>
      <c r="L14" s="60"/>
    </row>
    <row r="15" spans="1:12" s="1" customFormat="1" ht="18.75" customHeight="1">
      <c r="A15" s="64"/>
      <c r="B15" s="64"/>
      <c r="C15" s="63" t="s">
        <v>225</v>
      </c>
      <c r="D15" s="59">
        <v>0</v>
      </c>
      <c r="E15" s="60"/>
      <c r="F15" s="60"/>
      <c r="G15" s="60"/>
      <c r="H15" s="60"/>
      <c r="I15" s="60"/>
      <c r="J15" s="60"/>
      <c r="K15" s="60"/>
      <c r="L15" s="60"/>
    </row>
    <row r="16" spans="1:12" s="1" customFormat="1" ht="18.75" customHeight="1">
      <c r="A16" s="65"/>
      <c r="B16" s="66"/>
      <c r="C16" s="67" t="s">
        <v>226</v>
      </c>
      <c r="D16" s="59">
        <v>0</v>
      </c>
      <c r="E16" s="60"/>
      <c r="F16" s="60"/>
      <c r="G16" s="60"/>
      <c r="H16" s="60"/>
      <c r="I16" s="60"/>
      <c r="J16" s="60"/>
      <c r="K16" s="60"/>
      <c r="L16" s="60"/>
    </row>
    <row r="17" spans="1:12" s="1" customFormat="1" ht="18.75" customHeight="1">
      <c r="A17" s="65"/>
      <c r="B17" s="68"/>
      <c r="C17" s="67" t="s">
        <v>227</v>
      </c>
      <c r="D17" s="59">
        <v>0</v>
      </c>
      <c r="E17" s="60"/>
      <c r="F17" s="60"/>
      <c r="G17" s="60"/>
      <c r="H17" s="60"/>
      <c r="I17" s="60"/>
      <c r="J17" s="60"/>
      <c r="K17" s="60"/>
      <c r="L17" s="60"/>
    </row>
    <row r="18" spans="1:12" s="1" customFormat="1" ht="18.75" customHeight="1">
      <c r="A18" s="65"/>
      <c r="B18" s="68"/>
      <c r="C18" s="67" t="s">
        <v>228</v>
      </c>
      <c r="D18" s="59">
        <v>0</v>
      </c>
      <c r="E18" s="60"/>
      <c r="F18" s="60"/>
      <c r="G18" s="60"/>
      <c r="H18" s="60"/>
      <c r="I18" s="60"/>
      <c r="J18" s="60"/>
      <c r="K18" s="60"/>
      <c r="L18" s="60"/>
    </row>
    <row r="19" spans="1:12" s="1" customFormat="1" ht="18.75" customHeight="1">
      <c r="A19" s="65"/>
      <c r="B19" s="68"/>
      <c r="C19" s="69" t="s">
        <v>229</v>
      </c>
      <c r="D19" s="70">
        <v>0</v>
      </c>
      <c r="E19" s="60"/>
      <c r="F19" s="60"/>
      <c r="G19" s="60"/>
      <c r="H19" s="60"/>
      <c r="I19" s="60"/>
      <c r="J19" s="60"/>
      <c r="K19" s="60"/>
      <c r="L19" s="60"/>
    </row>
    <row r="20" spans="1:12" s="1" customFormat="1" ht="18.75" customHeight="1">
      <c r="A20" s="65"/>
      <c r="B20" s="68"/>
      <c r="C20" s="69" t="s">
        <v>230</v>
      </c>
      <c r="D20" s="59">
        <v>0</v>
      </c>
      <c r="E20" s="60"/>
      <c r="F20" s="60"/>
      <c r="G20" s="60"/>
      <c r="H20" s="60"/>
      <c r="I20" s="60"/>
      <c r="J20" s="60"/>
      <c r="K20" s="60"/>
      <c r="L20" s="60"/>
    </row>
    <row r="21" spans="1:12" s="1" customFormat="1" ht="18.75" customHeight="1">
      <c r="A21" s="71"/>
      <c r="B21" s="68"/>
      <c r="C21" s="69" t="s">
        <v>231</v>
      </c>
      <c r="D21" s="14">
        <v>0</v>
      </c>
      <c r="E21" s="60"/>
      <c r="F21" s="60"/>
      <c r="G21" s="60"/>
      <c r="H21" s="60"/>
      <c r="I21" s="60"/>
      <c r="J21" s="60"/>
      <c r="K21" s="60"/>
      <c r="L21" s="60"/>
    </row>
    <row r="22" spans="1:12" ht="18.75" customHeight="1">
      <c r="A22" s="72"/>
      <c r="B22" s="73"/>
      <c r="C22" s="74"/>
      <c r="D22" s="75"/>
      <c r="E22" s="76"/>
      <c r="F22" s="76"/>
      <c r="G22" s="76"/>
      <c r="H22" s="76"/>
      <c r="I22" s="76"/>
      <c r="J22" s="76"/>
      <c r="K22" s="76"/>
      <c r="L22" s="76"/>
    </row>
    <row r="23" spans="1:12" s="1" customFormat="1" ht="18.75" customHeight="1">
      <c r="A23" s="77" t="s">
        <v>232</v>
      </c>
      <c r="B23" s="14">
        <v>12.05</v>
      </c>
      <c r="C23" s="78" t="s">
        <v>233</v>
      </c>
      <c r="D23" s="62">
        <v>12.05</v>
      </c>
      <c r="E23" s="60"/>
      <c r="F23" s="60"/>
      <c r="G23" s="60"/>
      <c r="H23" s="60"/>
      <c r="I23" s="60"/>
      <c r="J23" s="60"/>
      <c r="K23" s="60"/>
      <c r="L23" s="60"/>
    </row>
    <row r="24" spans="1:12" s="1" customFormat="1" ht="18.75" customHeight="1">
      <c r="A24" s="56" t="s">
        <v>234</v>
      </c>
      <c r="B24" s="61">
        <v>0</v>
      </c>
      <c r="C24" s="58" t="s">
        <v>235</v>
      </c>
      <c r="D24" s="61">
        <v>0</v>
      </c>
      <c r="E24" s="60"/>
      <c r="F24" s="60"/>
      <c r="G24" s="60"/>
      <c r="H24" s="60"/>
      <c r="I24" s="60"/>
      <c r="J24" s="60"/>
      <c r="K24" s="60"/>
      <c r="L24" s="60"/>
    </row>
    <row r="25" spans="1:12" s="1" customFormat="1" ht="18.75" customHeight="1">
      <c r="A25" s="56" t="s">
        <v>236</v>
      </c>
      <c r="B25" s="59">
        <v>0</v>
      </c>
      <c r="C25" s="58" t="s">
        <v>237</v>
      </c>
      <c r="D25" s="59">
        <v>0</v>
      </c>
      <c r="E25" s="60"/>
      <c r="F25" s="60"/>
      <c r="G25" s="60"/>
      <c r="H25" s="60"/>
      <c r="I25" s="60"/>
      <c r="J25" s="60"/>
      <c r="K25" s="60"/>
      <c r="L25" s="60"/>
    </row>
    <row r="26" spans="1:12" s="1" customFormat="1" ht="18.75" customHeight="1">
      <c r="A26" s="79" t="s">
        <v>238</v>
      </c>
      <c r="B26" s="14">
        <v>12.05</v>
      </c>
      <c r="C26" s="78" t="s">
        <v>239</v>
      </c>
      <c r="D26" s="57">
        <v>12.05</v>
      </c>
      <c r="E26" s="60"/>
      <c r="F26" s="60"/>
      <c r="G26" s="60"/>
      <c r="H26" s="60"/>
      <c r="I26" s="60"/>
      <c r="J26" s="60"/>
      <c r="K26" s="60"/>
      <c r="L26" s="60"/>
    </row>
    <row r="27" spans="1:11" ht="18.75" customHeight="1">
      <c r="A27" s="80"/>
      <c r="B27" s="18"/>
      <c r="C27" s="81"/>
      <c r="E27" s="2"/>
      <c r="F27" s="2"/>
      <c r="G27" s="2"/>
      <c r="H27" s="2"/>
      <c r="K27" s="2"/>
    </row>
    <row r="28" spans="1:11" ht="18.75" customHeight="1">
      <c r="A28" s="80"/>
      <c r="B28" s="18"/>
      <c r="C28" s="81"/>
      <c r="K28" s="2"/>
    </row>
    <row r="29" spans="1:11" ht="18.75" customHeight="1">
      <c r="A29" s="80"/>
      <c r="B29" s="18"/>
      <c r="C29" s="81"/>
      <c r="K29" s="2"/>
    </row>
    <row r="30" spans="1:10" ht="18.75" customHeight="1">
      <c r="A30" s="80"/>
      <c r="B30" s="18"/>
      <c r="C30" s="81"/>
      <c r="J30" s="2"/>
    </row>
    <row r="31" spans="1:10" ht="18.75" customHeight="1">
      <c r="A31" s="80"/>
      <c r="B31" s="18"/>
      <c r="C31" s="81"/>
      <c r="J31" s="2"/>
    </row>
    <row r="32" spans="1:10" ht="18.75" customHeight="1">
      <c r="A32" s="80"/>
      <c r="B32" s="18"/>
      <c r="C32" s="81"/>
      <c r="J32" s="2"/>
    </row>
    <row r="33" spans="1:10" ht="18.75" customHeight="1">
      <c r="A33" s="80"/>
      <c r="B33" s="18"/>
      <c r="C33" s="81"/>
      <c r="J33" s="2"/>
    </row>
    <row r="34" spans="1:9" ht="18.75" customHeight="1">
      <c r="A34" s="80"/>
      <c r="B34" s="18"/>
      <c r="C34" s="81"/>
      <c r="I34" s="2"/>
    </row>
    <row r="35" spans="1:9" ht="18.75" customHeight="1">
      <c r="A35" s="80"/>
      <c r="B35" s="18"/>
      <c r="C35" s="81"/>
      <c r="I35" s="2"/>
    </row>
    <row r="36" spans="1:8" ht="18.75" customHeight="1">
      <c r="A36" s="80"/>
      <c r="B36" s="18"/>
      <c r="C36" s="81"/>
      <c r="H36" s="2"/>
    </row>
    <row r="37" spans="1:7" ht="18.75" customHeight="1">
      <c r="A37" s="80"/>
      <c r="B37" s="18"/>
      <c r="C37" s="81"/>
      <c r="G37" s="2"/>
    </row>
    <row r="38" spans="1:7" ht="18.75" customHeight="1">
      <c r="A38" s="80"/>
      <c r="B38" s="18"/>
      <c r="C38" s="81"/>
      <c r="F38" s="2"/>
      <c r="G38" s="2"/>
    </row>
    <row r="39" spans="1:3" ht="18.75" customHeight="1">
      <c r="A39" s="80"/>
      <c r="B39" s="18"/>
      <c r="C39" s="81"/>
    </row>
    <row r="40" spans="1:3" ht="18.75" customHeight="1">
      <c r="A40" s="80"/>
      <c r="B40" s="18"/>
      <c r="C40" s="81"/>
    </row>
    <row r="41" spans="1:3" ht="18.75" customHeight="1">
      <c r="A41" s="80"/>
      <c r="B41" s="18"/>
      <c r="C41" s="81"/>
    </row>
    <row r="42" spans="1:3" ht="18.75" customHeight="1">
      <c r="A42" s="80"/>
      <c r="B42" s="18"/>
      <c r="C42" s="81"/>
    </row>
    <row r="43" spans="1:3" ht="18.75" customHeight="1">
      <c r="A43" s="80"/>
      <c r="B43" s="18"/>
      <c r="C43" s="81"/>
    </row>
    <row r="44" spans="1:3" ht="18.75" customHeight="1">
      <c r="A44" s="80"/>
      <c r="B44" s="18"/>
      <c r="C44" s="81"/>
    </row>
    <row r="45" spans="1:3" ht="18.75" customHeight="1">
      <c r="A45" s="80"/>
      <c r="B45" s="18"/>
      <c r="C45" s="81"/>
    </row>
    <row r="46" spans="1:3" ht="18.75" customHeight="1">
      <c r="A46" s="80"/>
      <c r="B46" s="18"/>
      <c r="C46" s="81"/>
    </row>
    <row r="47" spans="1:3" ht="18.75" customHeight="1">
      <c r="A47" s="80"/>
      <c r="B47" s="18"/>
      <c r="C47" s="81"/>
    </row>
    <row r="48" spans="1:3" ht="18.75" customHeight="1">
      <c r="A48" s="80"/>
      <c r="B48" s="18"/>
      <c r="C48" s="81"/>
    </row>
    <row r="49" spans="1:3" ht="18.75" customHeight="1">
      <c r="A49" s="80"/>
      <c r="B49" s="18"/>
      <c r="C49" s="81"/>
    </row>
    <row r="50" spans="1:3" ht="18.75" customHeight="1">
      <c r="A50" s="80"/>
      <c r="B50" s="18"/>
      <c r="C50" s="81"/>
    </row>
    <row r="51" spans="1:3" ht="18.75" customHeight="1">
      <c r="A51" s="80"/>
      <c r="B51" s="18"/>
      <c r="C51" s="81"/>
    </row>
    <row r="52" spans="1:3" ht="18.75" customHeight="1">
      <c r="A52" s="80"/>
      <c r="B52" s="18"/>
      <c r="C52" s="81"/>
    </row>
    <row r="53" spans="1:3" ht="18.75" customHeight="1">
      <c r="A53" s="80"/>
      <c r="B53" s="18"/>
      <c r="C53" s="81"/>
    </row>
    <row r="54" spans="1:3" ht="18.75" customHeight="1">
      <c r="A54" s="80"/>
      <c r="B54" s="18"/>
      <c r="C54" s="81"/>
    </row>
    <row r="55" spans="1:3" ht="18.75" customHeight="1">
      <c r="A55" s="80"/>
      <c r="B55" s="18"/>
      <c r="C55" s="81"/>
    </row>
    <row r="56" spans="1:3" ht="18.75" customHeight="1">
      <c r="A56" s="80"/>
      <c r="B56" s="18"/>
      <c r="C56" s="81"/>
    </row>
    <row r="57" spans="1:3" ht="18.75" customHeight="1">
      <c r="A57" s="80"/>
      <c r="B57" s="18"/>
      <c r="C57" s="81"/>
    </row>
    <row r="58" spans="1:3" ht="18.75" customHeight="1">
      <c r="A58" s="80"/>
      <c r="B58" s="18"/>
      <c r="C58" s="81"/>
    </row>
    <row r="59" spans="1:3" ht="18.75" customHeight="1">
      <c r="A59" s="80"/>
      <c r="B59" s="18"/>
      <c r="C59" s="81"/>
    </row>
    <row r="60" spans="1:3" ht="18.75" customHeight="1">
      <c r="A60" s="80"/>
      <c r="B60" s="18"/>
      <c r="C60" s="81"/>
    </row>
    <row r="61" spans="1:3" ht="18.75" customHeight="1">
      <c r="A61" s="80"/>
      <c r="B61" s="18"/>
      <c r="C61" s="81"/>
    </row>
    <row r="62" spans="1:3" ht="18.75" customHeight="1">
      <c r="A62" s="80"/>
      <c r="B62" s="18"/>
      <c r="C62" s="81"/>
    </row>
    <row r="63" spans="1:3" ht="18.75" customHeight="1">
      <c r="A63" s="80"/>
      <c r="B63" s="18"/>
      <c r="C63" s="81"/>
    </row>
    <row r="64" spans="1:3" ht="18.75" customHeight="1">
      <c r="A64" s="80"/>
      <c r="B64" s="18"/>
      <c r="C64" s="81"/>
    </row>
    <row r="65" spans="1:3" ht="18.75" customHeight="1">
      <c r="A65" s="80"/>
      <c r="B65" s="18"/>
      <c r="C65" s="81"/>
    </row>
    <row r="66" spans="1:3" ht="18.75" customHeight="1">
      <c r="A66" s="80"/>
      <c r="B66" s="18"/>
      <c r="C66" s="81"/>
    </row>
    <row r="67" spans="1:3" ht="18.75" customHeight="1">
      <c r="A67" s="80"/>
      <c r="B67" s="18"/>
      <c r="C67" s="81"/>
    </row>
    <row r="68" spans="1:3" ht="18.75" customHeight="1">
      <c r="A68" s="80"/>
      <c r="B68" s="18"/>
      <c r="C68" s="81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9448818897637796" right="0.9448818897637796" top="0.66" bottom="0.93" header="0.5118110236220472" footer="0.7480314960629921"/>
  <pageSetup horizontalDpi="600" verticalDpi="600"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workbookViewId="0" topLeftCell="A1">
      <selection activeCell="D16" sqref="D16"/>
    </sheetView>
  </sheetViews>
  <sheetFormatPr defaultColWidth="12" defaultRowHeight="11.25"/>
  <cols>
    <col min="1" max="1" width="49" style="41" customWidth="1"/>
    <col min="2" max="2" width="34.5" style="41" customWidth="1"/>
    <col min="3" max="3" width="55.83203125" style="41" customWidth="1"/>
    <col min="4" max="4" width="34" style="41" customWidth="1"/>
    <col min="5" max="16384" width="12" style="41" customWidth="1"/>
  </cols>
  <sheetData>
    <row r="1" spans="1:4" s="41" customFormat="1" ht="21.75" customHeight="1">
      <c r="A1" s="42" t="s">
        <v>240</v>
      </c>
      <c r="B1" s="42"/>
      <c r="C1" s="42"/>
      <c r="D1" s="42"/>
    </row>
    <row r="2" spans="1:4" s="41" customFormat="1" ht="31.5" customHeight="1">
      <c r="A2" s="43" t="s">
        <v>241</v>
      </c>
      <c r="B2" s="43"/>
      <c r="C2" s="43"/>
      <c r="D2" s="43"/>
    </row>
    <row r="3" spans="1:4" s="41" customFormat="1" ht="24" customHeight="1">
      <c r="A3" s="44" t="s">
        <v>1</v>
      </c>
      <c r="B3" s="44"/>
      <c r="C3" s="44"/>
      <c r="D3" s="44"/>
    </row>
    <row r="4" spans="1:4" s="41" customFormat="1" ht="22.5" customHeight="1">
      <c r="A4" s="45" t="s">
        <v>242</v>
      </c>
      <c r="B4" s="46"/>
      <c r="C4" s="45" t="s">
        <v>243</v>
      </c>
      <c r="D4" s="46"/>
    </row>
    <row r="5" spans="1:4" s="41" customFormat="1" ht="22.5" customHeight="1">
      <c r="A5" s="47" t="s">
        <v>244</v>
      </c>
      <c r="B5" s="47" t="s">
        <v>171</v>
      </c>
      <c r="C5" s="47" t="s">
        <v>244</v>
      </c>
      <c r="D5" s="47" t="s">
        <v>171</v>
      </c>
    </row>
    <row r="6" spans="1:4" s="41" customFormat="1" ht="22.5" customHeight="1">
      <c r="A6" s="48" t="s">
        <v>245</v>
      </c>
      <c r="B6" s="49">
        <f>B7+B8</f>
        <v>12.05</v>
      </c>
      <c r="C6" s="48" t="s">
        <v>246</v>
      </c>
      <c r="D6" s="49">
        <f>SUM(D7:D14)</f>
        <v>12.049999999999999</v>
      </c>
    </row>
    <row r="7" spans="1:4" s="41" customFormat="1" ht="22.5" customHeight="1">
      <c r="A7" s="48" t="s">
        <v>247</v>
      </c>
      <c r="B7" s="49">
        <v>12.05</v>
      </c>
      <c r="C7" s="48" t="s">
        <v>248</v>
      </c>
      <c r="D7" s="49">
        <v>8.77</v>
      </c>
    </row>
    <row r="8" spans="1:4" s="41" customFormat="1" ht="22.5" customHeight="1">
      <c r="A8" s="48" t="s">
        <v>249</v>
      </c>
      <c r="B8" s="49"/>
      <c r="C8" s="48" t="s">
        <v>250</v>
      </c>
      <c r="D8" s="49"/>
    </row>
    <row r="9" spans="1:4" s="41" customFormat="1" ht="22.5" customHeight="1">
      <c r="A9" s="48"/>
      <c r="B9" s="49"/>
      <c r="C9" s="48" t="s">
        <v>251</v>
      </c>
      <c r="D9" s="49"/>
    </row>
    <row r="10" spans="1:4" s="41" customFormat="1" ht="22.5" customHeight="1">
      <c r="A10" s="48" t="s">
        <v>252</v>
      </c>
      <c r="B10" s="50"/>
      <c r="C10" s="48" t="s">
        <v>253</v>
      </c>
      <c r="D10" s="49"/>
    </row>
    <row r="11" spans="1:4" s="41" customFormat="1" ht="22.5" customHeight="1">
      <c r="A11" s="48" t="s">
        <v>247</v>
      </c>
      <c r="B11" s="50"/>
      <c r="C11" s="48" t="s">
        <v>254</v>
      </c>
      <c r="D11" s="49"/>
    </row>
    <row r="12" spans="1:4" s="41" customFormat="1" ht="22.5" customHeight="1">
      <c r="A12" s="48" t="s">
        <v>249</v>
      </c>
      <c r="B12" s="49"/>
      <c r="C12" s="48" t="s">
        <v>255</v>
      </c>
      <c r="D12" s="49">
        <v>1.29</v>
      </c>
    </row>
    <row r="13" spans="1:4" s="41" customFormat="1" ht="22.5" customHeight="1">
      <c r="A13" s="48"/>
      <c r="B13" s="49"/>
      <c r="C13" s="48" t="s">
        <v>256</v>
      </c>
      <c r="D13" s="49">
        <v>1.17</v>
      </c>
    </row>
    <row r="14" spans="1:4" s="41" customFormat="1" ht="22.5" customHeight="1">
      <c r="A14" s="48"/>
      <c r="B14" s="49"/>
      <c r="C14" s="48" t="s">
        <v>257</v>
      </c>
      <c r="D14" s="50">
        <v>0.82</v>
      </c>
    </row>
    <row r="15" spans="1:4" s="41" customFormat="1" ht="22.5" customHeight="1">
      <c r="A15" s="48"/>
      <c r="B15" s="49"/>
      <c r="C15" s="48"/>
      <c r="D15" s="49"/>
    </row>
    <row r="16" spans="1:4" s="41" customFormat="1" ht="22.5" customHeight="1">
      <c r="A16" s="48"/>
      <c r="B16" s="49"/>
      <c r="C16" s="48"/>
      <c r="D16" s="49"/>
    </row>
    <row r="17" spans="1:4" s="41" customFormat="1" ht="22.5" customHeight="1">
      <c r="A17" s="48"/>
      <c r="B17" s="49"/>
      <c r="C17" s="48" t="s">
        <v>258</v>
      </c>
      <c r="D17" s="49"/>
    </row>
    <row r="18" spans="1:4" s="41" customFormat="1" ht="22.5" customHeight="1">
      <c r="A18" s="48"/>
      <c r="B18" s="49"/>
      <c r="C18" s="48"/>
      <c r="D18" s="49"/>
    </row>
    <row r="19" spans="1:4" s="41" customFormat="1" ht="22.5" customHeight="1">
      <c r="A19" s="47" t="s">
        <v>259</v>
      </c>
      <c r="B19" s="49">
        <f>B6+B10</f>
        <v>12.05</v>
      </c>
      <c r="C19" s="47" t="s">
        <v>260</v>
      </c>
      <c r="D19" s="49">
        <f>D6+D17</f>
        <v>12.049999999999999</v>
      </c>
    </row>
  </sheetData>
  <sheetProtection/>
  <mergeCells count="5">
    <mergeCell ref="A1:D1"/>
    <mergeCell ref="A2:D2"/>
    <mergeCell ref="A3:D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4" t="s">
        <v>261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8"/>
    </row>
    <row r="2" spans="1:19" s="1" customFormat="1" ht="24.75" customHeight="1">
      <c r="A2" s="22" t="s">
        <v>262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39"/>
      <c r="R2" s="22" t="s">
        <v>1</v>
      </c>
      <c r="S2" s="39"/>
    </row>
    <row r="3" spans="1:19" ht="24.75" customHeight="1">
      <c r="A3" s="9" t="s">
        <v>263</v>
      </c>
      <c r="B3" s="9" t="s">
        <v>264</v>
      </c>
      <c r="C3" s="23" t="s">
        <v>265</v>
      </c>
      <c r="D3" s="23" t="s">
        <v>266</v>
      </c>
      <c r="E3" s="24" t="s">
        <v>267</v>
      </c>
      <c r="F3" s="7" t="s">
        <v>268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8"/>
    </row>
    <row r="4" spans="1:19" ht="24.75" customHeight="1">
      <c r="A4" s="9"/>
      <c r="B4" s="9"/>
      <c r="C4" s="23"/>
      <c r="D4" s="23"/>
      <c r="E4" s="23"/>
      <c r="F4" s="25" t="s">
        <v>14</v>
      </c>
      <c r="G4" s="26" t="s">
        <v>5</v>
      </c>
      <c r="H4" s="26"/>
      <c r="I4" s="26"/>
      <c r="J4" s="26"/>
      <c r="K4" s="35" t="s">
        <v>6</v>
      </c>
      <c r="L4" s="29" t="s">
        <v>7</v>
      </c>
      <c r="M4" s="29" t="s">
        <v>8</v>
      </c>
      <c r="N4" s="29" t="s">
        <v>9</v>
      </c>
      <c r="O4" s="29" t="s">
        <v>10</v>
      </c>
      <c r="P4" s="29" t="s">
        <v>11</v>
      </c>
      <c r="Q4" s="29" t="s">
        <v>12</v>
      </c>
      <c r="R4" s="26" t="s">
        <v>13</v>
      </c>
      <c r="S4" s="38"/>
    </row>
    <row r="5" spans="1:19" ht="48" customHeight="1">
      <c r="A5" s="12"/>
      <c r="B5" s="12"/>
      <c r="C5" s="27"/>
      <c r="D5" s="27"/>
      <c r="E5" s="27"/>
      <c r="F5" s="28"/>
      <c r="G5" s="29" t="s">
        <v>269</v>
      </c>
      <c r="H5" s="29" t="s">
        <v>15</v>
      </c>
      <c r="I5" s="36" t="s">
        <v>16</v>
      </c>
      <c r="J5" s="36" t="s">
        <v>17</v>
      </c>
      <c r="K5" s="29"/>
      <c r="L5" s="29"/>
      <c r="M5" s="29"/>
      <c r="N5" s="29"/>
      <c r="O5" s="29"/>
      <c r="P5" s="29"/>
      <c r="Q5" s="29"/>
      <c r="R5" s="40"/>
      <c r="S5" s="38"/>
    </row>
    <row r="6" spans="1:19" s="1" customFormat="1" ht="24.75" customHeight="1">
      <c r="A6" s="30"/>
      <c r="B6" s="31"/>
      <c r="C6" s="30"/>
      <c r="D6" s="32"/>
      <c r="E6" s="32"/>
      <c r="F6" s="33"/>
      <c r="G6" s="34"/>
      <c r="H6" s="14"/>
      <c r="I6" s="37"/>
      <c r="J6" s="37"/>
      <c r="K6" s="37"/>
      <c r="L6" s="37"/>
      <c r="M6" s="37"/>
      <c r="N6" s="37"/>
      <c r="O6" s="33"/>
      <c r="P6" s="14"/>
      <c r="Q6" s="37"/>
      <c r="R6" s="14"/>
      <c r="S6" s="39"/>
    </row>
    <row r="7" spans="1:18" ht="24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7" ht="24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24.75" customHeight="1">
      <c r="A9" s="2"/>
      <c r="B9" s="2"/>
      <c r="C9" s="2"/>
      <c r="D9" s="2"/>
      <c r="E9" s="2"/>
      <c r="F9" s="2"/>
      <c r="G9" s="2"/>
      <c r="I9" s="2"/>
      <c r="L9" s="2"/>
      <c r="M9" s="2"/>
      <c r="N9" s="2"/>
      <c r="O9" s="2"/>
      <c r="P9" s="2"/>
      <c r="Q9" s="2"/>
    </row>
    <row r="10" spans="1:15" ht="24.75" customHeight="1">
      <c r="A10" s="2"/>
      <c r="B10" s="2"/>
      <c r="C10" s="2"/>
      <c r="G10" s="2"/>
      <c r="L10" s="2"/>
      <c r="M10" s="2"/>
      <c r="N10" s="2"/>
      <c r="O10" s="2"/>
    </row>
    <row r="11" spans="1:13" ht="24.75" customHeight="1">
      <c r="A11" s="2"/>
      <c r="B11" s="2"/>
      <c r="C11" s="2"/>
      <c r="D11" s="2"/>
      <c r="L11" s="2"/>
      <c r="M11" s="2"/>
    </row>
    <row r="12" spans="1:4" ht="24.75" customHeight="1">
      <c r="A12" s="2"/>
      <c r="C12" s="2"/>
      <c r="D12" s="2"/>
    </row>
    <row r="13" ht="11.25" customHeight="1"/>
    <row r="14" ht="11.25" customHeight="1"/>
    <row r="15" ht="11.25" customHeight="1"/>
    <row r="16" ht="11.25" customHeight="1">
      <c r="C16" s="2"/>
    </row>
  </sheetData>
  <sheetProtection formatCells="0" formatColumns="0" formatRows="0"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9448818897637796" right="0.9448818897637796" top="0.9055118110236221" bottom="0.9055118110236221" header="0.31496062992125984" footer="0.5118110236220472"/>
  <pageSetup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16015625" style="0" customWidth="1"/>
    <col min="2" max="2" width="20.16015625" style="0" customWidth="1"/>
    <col min="3" max="3" width="17.16015625" style="0" customWidth="1"/>
    <col min="4" max="4" width="34.33203125" style="0" customWidth="1"/>
    <col min="5" max="5" width="29" style="0" customWidth="1"/>
    <col min="6" max="6" width="30.33203125" style="0" customWidth="1"/>
    <col min="7" max="7" width="22.5" style="0" customWidth="1"/>
    <col min="8" max="8" width="34.66015625" style="0" customWidth="1"/>
    <col min="9" max="9" width="19.5" style="0" customWidth="1"/>
    <col min="10" max="10" width="17.83203125" style="0" customWidth="1"/>
  </cols>
  <sheetData>
    <row r="1" spans="1:8" ht="21.75" customHeight="1">
      <c r="A1" s="2"/>
      <c r="B1" s="3"/>
      <c r="C1" s="3"/>
      <c r="D1" s="3"/>
      <c r="F1" s="3"/>
      <c r="G1" s="3"/>
      <c r="H1" s="3"/>
    </row>
    <row r="2" spans="1:10" ht="21.75" customHeight="1">
      <c r="A2" s="4" t="s">
        <v>270</v>
      </c>
      <c r="B2" s="4"/>
      <c r="C2" s="4"/>
      <c r="D2" s="4"/>
      <c r="E2" s="4"/>
      <c r="F2" s="4"/>
      <c r="G2" s="4"/>
      <c r="H2" s="4"/>
      <c r="I2" s="4"/>
      <c r="J2" s="4"/>
    </row>
    <row r="3" spans="1:10" ht="21.75" customHeight="1">
      <c r="A3" s="5" t="s">
        <v>271</v>
      </c>
      <c r="B3" s="5"/>
      <c r="C3" s="5"/>
      <c r="D3" s="6"/>
      <c r="F3" s="6"/>
      <c r="G3" s="6"/>
      <c r="J3" s="19" t="s">
        <v>1</v>
      </c>
    </row>
    <row r="4" spans="1:10" ht="21.75" customHeight="1">
      <c r="A4" s="7" t="s">
        <v>2</v>
      </c>
      <c r="B4" s="7" t="s">
        <v>272</v>
      </c>
      <c r="C4" s="7" t="s">
        <v>273</v>
      </c>
      <c r="D4" s="7" t="s">
        <v>274</v>
      </c>
      <c r="E4" s="8" t="s">
        <v>275</v>
      </c>
      <c r="F4" s="9" t="s">
        <v>276</v>
      </c>
      <c r="G4" s="9" t="s">
        <v>277</v>
      </c>
      <c r="H4" s="9" t="s">
        <v>278</v>
      </c>
      <c r="I4" s="9" t="s">
        <v>279</v>
      </c>
      <c r="J4" s="9" t="s">
        <v>280</v>
      </c>
    </row>
    <row r="5" spans="1:10" ht="21.75" customHeight="1">
      <c r="A5" s="7"/>
      <c r="B5" s="7"/>
      <c r="C5" s="7"/>
      <c r="D5" s="7"/>
      <c r="E5" s="8"/>
      <c r="F5" s="9"/>
      <c r="G5" s="9"/>
      <c r="H5" s="9"/>
      <c r="I5" s="9"/>
      <c r="J5" s="9"/>
    </row>
    <row r="6" spans="1:10" ht="21.75" customHeight="1">
      <c r="A6" s="10"/>
      <c r="B6" s="10"/>
      <c r="C6" s="10"/>
      <c r="D6" s="10"/>
      <c r="E6" s="11"/>
      <c r="F6" s="12"/>
      <c r="G6" s="12"/>
      <c r="H6" s="12"/>
      <c r="I6" s="12"/>
      <c r="J6" s="12"/>
    </row>
    <row r="7" spans="1:10" s="1" customFormat="1" ht="21.75" customHeight="1">
      <c r="A7" s="13"/>
      <c r="B7" s="13"/>
      <c r="C7" s="13"/>
      <c r="D7" s="14"/>
      <c r="E7" s="15"/>
      <c r="F7" s="16"/>
      <c r="G7" s="17"/>
      <c r="H7" s="16"/>
      <c r="I7" s="20"/>
      <c r="J7" s="21"/>
    </row>
    <row r="8" spans="1:10" ht="21.7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7.2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2:10" ht="17.25" customHeight="1">
      <c r="B11" s="2"/>
      <c r="C11" s="2"/>
      <c r="D11" s="2"/>
      <c r="E11" s="2"/>
      <c r="F11" s="2"/>
      <c r="G11" s="2"/>
      <c r="H11" s="2"/>
      <c r="I11" s="2"/>
      <c r="J11" s="2"/>
    </row>
    <row r="12" spans="1:10" ht="17.2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7.25" customHeight="1">
      <c r="A13" s="2"/>
      <c r="B13" s="2"/>
      <c r="C13" s="2"/>
      <c r="D13" s="2"/>
      <c r="E13" s="2"/>
      <c r="F13" s="2"/>
      <c r="G13" s="2"/>
      <c r="H13" s="2"/>
      <c r="J13" s="2"/>
    </row>
    <row r="14" spans="3:10" ht="17.25" customHeight="1">
      <c r="C14" s="2"/>
      <c r="D14" s="2"/>
      <c r="E14" s="2"/>
      <c r="F14" s="2"/>
      <c r="G14" s="2"/>
      <c r="H14" s="2"/>
      <c r="J14" s="2"/>
    </row>
    <row r="15" spans="3:10" ht="17.25" customHeight="1">
      <c r="C15" s="2"/>
      <c r="D15" s="2"/>
      <c r="E15" s="2"/>
      <c r="F15" s="2"/>
      <c r="G15" s="2"/>
      <c r="H15" s="2"/>
      <c r="J15" s="2"/>
    </row>
    <row r="16" spans="3:10" ht="17.25" customHeight="1">
      <c r="C16" s="2"/>
      <c r="D16" s="2"/>
      <c r="E16" s="2"/>
      <c r="F16" s="2"/>
      <c r="H16" s="2"/>
      <c r="J16" s="2"/>
    </row>
    <row r="17" spans="3:10" ht="17.25" customHeight="1">
      <c r="C17" s="2"/>
      <c r="D17" s="2"/>
      <c r="E17" s="2"/>
      <c r="F17" s="2"/>
      <c r="J17" s="2"/>
    </row>
    <row r="18" spans="4:9" ht="17.25" customHeight="1">
      <c r="D18" s="2"/>
      <c r="E18" s="2"/>
      <c r="I18" s="2"/>
    </row>
    <row r="19" spans="4:9" ht="17.25" customHeight="1">
      <c r="D19" s="2"/>
      <c r="E19" s="2"/>
      <c r="I19" s="2"/>
    </row>
    <row r="20" spans="4:9" ht="17.25" customHeight="1">
      <c r="D20" s="2"/>
      <c r="E20" s="2"/>
      <c r="I20" s="2"/>
    </row>
    <row r="21" spans="4:9" ht="17.25" customHeight="1">
      <c r="D21" s="2"/>
      <c r="E21" s="2"/>
      <c r="H21" s="2"/>
      <c r="I21" s="2"/>
    </row>
    <row r="22" spans="4:5" ht="17.25" customHeight="1">
      <c r="D22" s="2"/>
      <c r="E22" s="2"/>
    </row>
    <row r="23" ht="17.25" customHeight="1">
      <c r="E23" s="2"/>
    </row>
    <row r="24" ht="15.75" customHeight="1">
      <c r="E24" s="2"/>
    </row>
    <row r="25" ht="15.75" customHeight="1"/>
    <row r="26" ht="15.75" customHeight="1"/>
    <row r="27" ht="15.75" customHeight="1"/>
    <row r="28" ht="15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2.75" customHeight="1"/>
    <row r="36" ht="28.5" customHeight="1"/>
    <row r="37" ht="60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8" ht="12.75" customHeight="1">
      <c r="A48" s="18"/>
      <c r="B48" s="18"/>
      <c r="C48" s="18"/>
      <c r="D48" s="18"/>
      <c r="F48" s="18"/>
      <c r="G48" s="18"/>
      <c r="H48" s="18"/>
    </row>
    <row r="49" spans="1:8" ht="12.75" customHeight="1">
      <c r="A49" s="18"/>
      <c r="B49" s="18"/>
      <c r="C49" s="18"/>
      <c r="D49" s="18"/>
      <c r="F49" s="18"/>
      <c r="G49" s="18"/>
      <c r="H49" s="18"/>
    </row>
    <row r="50" spans="1:8" ht="12.75" customHeight="1">
      <c r="A50" s="18"/>
      <c r="B50" s="18"/>
      <c r="C50" s="18"/>
      <c r="D50" s="18"/>
      <c r="F50" s="18"/>
      <c r="G50" s="18"/>
      <c r="H50" s="18"/>
    </row>
    <row r="51" spans="1:8" ht="12.75" customHeight="1">
      <c r="A51" s="18"/>
      <c r="B51" s="18"/>
      <c r="C51" s="18"/>
      <c r="D51" s="18"/>
      <c r="F51" s="18"/>
      <c r="G51" s="18"/>
      <c r="H51" s="18"/>
    </row>
    <row r="52" spans="1:8" ht="12.75" customHeight="1">
      <c r="A52" s="18"/>
      <c r="B52" s="18"/>
      <c r="C52" s="18"/>
      <c r="D52" s="18"/>
      <c r="F52" s="18"/>
      <c r="G52" s="18"/>
      <c r="H52" s="18"/>
    </row>
    <row r="53" spans="1:8" ht="12.75" customHeight="1">
      <c r="A53" s="18"/>
      <c r="B53" s="18"/>
      <c r="C53" s="18"/>
      <c r="D53" s="18"/>
      <c r="F53" s="18"/>
      <c r="G53" s="18"/>
      <c r="H53" s="18"/>
    </row>
  </sheetData>
  <sheetProtection formatCells="0" formatColumns="0" formatRows="0"/>
  <mergeCells count="12">
    <mergeCell ref="A2:J2"/>
    <mergeCell ref="A3:C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3937007874015747" right="0.3937007874015747" top="0.6901574885751318" bottom="0.9055117922505056" header="0.2362204818275031" footer="0.7480314866764337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72"/>
      <c r="B1" s="172"/>
      <c r="C1" s="172"/>
      <c r="D1" s="172"/>
      <c r="E1" s="172"/>
      <c r="F1" s="172"/>
      <c r="G1" s="172"/>
      <c r="H1" s="172"/>
      <c r="I1" s="172"/>
      <c r="K1" s="172"/>
      <c r="L1" s="172"/>
      <c r="M1" s="172"/>
      <c r="N1" s="172"/>
      <c r="O1" s="172"/>
      <c r="P1" s="178"/>
      <c r="Q1" s="172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  <c r="HQ1" s="164"/>
      <c r="HR1" s="164"/>
      <c r="HS1" s="164"/>
      <c r="HT1" s="164"/>
      <c r="HU1" s="164"/>
      <c r="HV1" s="164"/>
      <c r="HW1" s="164"/>
      <c r="HX1" s="164"/>
      <c r="HY1" s="164"/>
      <c r="HZ1" s="164"/>
      <c r="IA1" s="164"/>
      <c r="IB1" s="164"/>
      <c r="IC1" s="164"/>
      <c r="ID1" s="164"/>
      <c r="IE1" s="164"/>
      <c r="IF1" s="164"/>
      <c r="IG1" s="164"/>
      <c r="IH1" s="164"/>
      <c r="II1" s="164"/>
      <c r="IJ1" s="164"/>
      <c r="IK1" s="164"/>
      <c r="IL1" s="164"/>
      <c r="IM1" s="164"/>
      <c r="IN1" s="164"/>
      <c r="IO1" s="164"/>
      <c r="IP1" s="164"/>
      <c r="IQ1" s="164"/>
      <c r="IR1" s="164"/>
      <c r="IS1" s="164"/>
      <c r="IT1" s="164"/>
    </row>
    <row r="2" spans="1:254" ht="24" customHeight="1">
      <c r="A2" s="136" t="s">
        <v>23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  <c r="HQ2" s="164"/>
      <c r="HR2" s="164"/>
      <c r="HS2" s="164"/>
      <c r="HT2" s="164"/>
      <c r="HU2" s="164"/>
      <c r="HV2" s="164"/>
      <c r="HW2" s="164"/>
      <c r="HX2" s="164"/>
      <c r="HY2" s="164"/>
      <c r="HZ2" s="164"/>
      <c r="IA2" s="164"/>
      <c r="IB2" s="164"/>
      <c r="IC2" s="164"/>
      <c r="ID2" s="164"/>
      <c r="IE2" s="164"/>
      <c r="IF2" s="164"/>
      <c r="IG2" s="164"/>
      <c r="IH2" s="164"/>
      <c r="II2" s="164"/>
      <c r="IJ2" s="164"/>
      <c r="IK2" s="164"/>
      <c r="IL2" s="164"/>
      <c r="IM2" s="164"/>
      <c r="IN2" s="164"/>
      <c r="IO2" s="164"/>
      <c r="IP2" s="164"/>
      <c r="IQ2" s="164"/>
      <c r="IR2" s="164"/>
      <c r="IS2" s="164"/>
      <c r="IT2" s="164"/>
    </row>
    <row r="3" spans="1:254" ht="24" customHeight="1">
      <c r="A3" s="173"/>
      <c r="B3" s="172"/>
      <c r="C3" s="172"/>
      <c r="D3" s="172"/>
      <c r="E3" s="172"/>
      <c r="F3" s="172"/>
      <c r="G3" s="172"/>
      <c r="H3" s="172"/>
      <c r="I3" s="172"/>
      <c r="K3" s="172"/>
      <c r="L3" s="172"/>
      <c r="M3" s="172"/>
      <c r="N3" s="172"/>
      <c r="O3" s="172"/>
      <c r="P3" s="178"/>
      <c r="Q3" s="172"/>
      <c r="R3" s="164" t="s">
        <v>1</v>
      </c>
      <c r="S3" s="178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4"/>
      <c r="FL3" s="164"/>
      <c r="FM3" s="164"/>
      <c r="FN3" s="164"/>
      <c r="FO3" s="164"/>
      <c r="FP3" s="164"/>
      <c r="FQ3" s="164"/>
      <c r="FR3" s="164"/>
      <c r="FS3" s="164"/>
      <c r="FT3" s="164"/>
      <c r="FU3" s="164"/>
      <c r="FV3" s="164"/>
      <c r="FW3" s="164"/>
      <c r="FX3" s="164"/>
      <c r="FY3" s="164"/>
      <c r="FZ3" s="164"/>
      <c r="GA3" s="164"/>
      <c r="GB3" s="164"/>
      <c r="GC3" s="164"/>
      <c r="GD3" s="164"/>
      <c r="GE3" s="164"/>
      <c r="GF3" s="164"/>
      <c r="GG3" s="164"/>
      <c r="GH3" s="164"/>
      <c r="GI3" s="164"/>
      <c r="GJ3" s="164"/>
      <c r="GK3" s="164"/>
      <c r="GL3" s="164"/>
      <c r="GM3" s="164"/>
      <c r="GN3" s="164"/>
      <c r="GO3" s="164"/>
      <c r="GP3" s="164"/>
      <c r="GQ3" s="164"/>
      <c r="GR3" s="164"/>
      <c r="GS3" s="164"/>
      <c r="GT3" s="164"/>
      <c r="GU3" s="164"/>
      <c r="GV3" s="164"/>
      <c r="GW3" s="164"/>
      <c r="GX3" s="164"/>
      <c r="GY3" s="164"/>
      <c r="GZ3" s="164"/>
      <c r="HA3" s="164"/>
      <c r="HB3" s="164"/>
      <c r="HC3" s="164"/>
      <c r="HD3" s="164"/>
      <c r="HE3" s="164"/>
      <c r="HF3" s="164"/>
      <c r="HG3" s="164"/>
      <c r="HH3" s="164"/>
      <c r="HI3" s="164"/>
      <c r="HJ3" s="164"/>
      <c r="HK3" s="164"/>
      <c r="HL3" s="164"/>
      <c r="HM3" s="164"/>
      <c r="HN3" s="164"/>
      <c r="HO3" s="164"/>
      <c r="HP3" s="164"/>
      <c r="HQ3" s="164"/>
      <c r="HR3" s="164"/>
      <c r="HS3" s="164"/>
      <c r="HT3" s="164"/>
      <c r="HU3" s="164"/>
      <c r="HV3" s="164"/>
      <c r="HW3" s="164"/>
      <c r="HX3" s="164"/>
      <c r="HY3" s="164"/>
      <c r="HZ3" s="164"/>
      <c r="IA3" s="164"/>
      <c r="IB3" s="164"/>
      <c r="IC3" s="164"/>
      <c r="ID3" s="164"/>
      <c r="IE3" s="164"/>
      <c r="IF3" s="164"/>
      <c r="IG3" s="164"/>
      <c r="IH3" s="164"/>
      <c r="II3" s="164"/>
      <c r="IJ3" s="164"/>
      <c r="IK3" s="164"/>
      <c r="IL3" s="164"/>
      <c r="IM3" s="164"/>
      <c r="IN3" s="164"/>
      <c r="IO3" s="164"/>
      <c r="IP3" s="164"/>
      <c r="IQ3" s="164"/>
      <c r="IR3" s="164"/>
      <c r="IS3" s="164"/>
      <c r="IT3" s="164"/>
    </row>
    <row r="4" spans="1:254" ht="24" customHeight="1">
      <c r="A4" s="144" t="s">
        <v>24</v>
      </c>
      <c r="B4" s="144"/>
      <c r="C4" s="144"/>
      <c r="D4" s="163" t="s">
        <v>2</v>
      </c>
      <c r="E4" s="141" t="s">
        <v>25</v>
      </c>
      <c r="F4" s="174" t="s">
        <v>4</v>
      </c>
      <c r="G4" s="144" t="s">
        <v>5</v>
      </c>
      <c r="H4" s="144"/>
      <c r="I4" s="144"/>
      <c r="J4" s="144"/>
      <c r="K4" s="142" t="s">
        <v>6</v>
      </c>
      <c r="L4" s="145" t="s">
        <v>7</v>
      </c>
      <c r="M4" s="145" t="s">
        <v>8</v>
      </c>
      <c r="N4" s="145" t="s">
        <v>9</v>
      </c>
      <c r="O4" s="144" t="s">
        <v>10</v>
      </c>
      <c r="P4" s="144" t="s">
        <v>11</v>
      </c>
      <c r="Q4" s="144" t="s">
        <v>12</v>
      </c>
      <c r="R4" s="144" t="s">
        <v>13</v>
      </c>
      <c r="S4" s="178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164"/>
      <c r="FM4" s="164"/>
      <c r="FN4" s="164"/>
      <c r="FO4" s="164"/>
      <c r="FP4" s="164"/>
      <c r="FQ4" s="164"/>
      <c r="FR4" s="164"/>
      <c r="FS4" s="164"/>
      <c r="FT4" s="164"/>
      <c r="FU4" s="164"/>
      <c r="FV4" s="164"/>
      <c r="FW4" s="164"/>
      <c r="FX4" s="164"/>
      <c r="FY4" s="164"/>
      <c r="FZ4" s="164"/>
      <c r="GA4" s="164"/>
      <c r="GB4" s="164"/>
      <c r="GC4" s="164"/>
      <c r="GD4" s="164"/>
      <c r="GE4" s="164"/>
      <c r="GF4" s="164"/>
      <c r="GG4" s="164"/>
      <c r="GH4" s="164"/>
      <c r="GI4" s="164"/>
      <c r="GJ4" s="164"/>
      <c r="GK4" s="164"/>
      <c r="GL4" s="164"/>
      <c r="GM4" s="164"/>
      <c r="GN4" s="164"/>
      <c r="GO4" s="164"/>
      <c r="GP4" s="164"/>
      <c r="GQ4" s="164"/>
      <c r="GR4" s="164"/>
      <c r="GS4" s="164"/>
      <c r="GT4" s="164"/>
      <c r="GU4" s="164"/>
      <c r="GV4" s="164"/>
      <c r="GW4" s="164"/>
      <c r="GX4" s="164"/>
      <c r="GY4" s="164"/>
      <c r="GZ4" s="164"/>
      <c r="HA4" s="164"/>
      <c r="HB4" s="164"/>
      <c r="HC4" s="164"/>
      <c r="HD4" s="164"/>
      <c r="HE4" s="164"/>
      <c r="HF4" s="164"/>
      <c r="HG4" s="164"/>
      <c r="HH4" s="164"/>
      <c r="HI4" s="164"/>
      <c r="HJ4" s="164"/>
      <c r="HK4" s="164"/>
      <c r="HL4" s="164"/>
      <c r="HM4" s="164"/>
      <c r="HN4" s="164"/>
      <c r="HO4" s="164"/>
      <c r="HP4" s="164"/>
      <c r="HQ4" s="164"/>
      <c r="HR4" s="164"/>
      <c r="HS4" s="164"/>
      <c r="HT4" s="164"/>
      <c r="HU4" s="164"/>
      <c r="HV4" s="164"/>
      <c r="HW4" s="164"/>
      <c r="HX4" s="164"/>
      <c r="HY4" s="164"/>
      <c r="HZ4" s="164"/>
      <c r="IA4" s="164"/>
      <c r="IB4" s="164"/>
      <c r="IC4" s="164"/>
      <c r="ID4" s="164"/>
      <c r="IE4" s="164"/>
      <c r="IF4" s="164"/>
      <c r="IG4" s="164"/>
      <c r="IH4" s="164"/>
      <c r="II4" s="164"/>
      <c r="IJ4" s="164"/>
      <c r="IK4" s="164"/>
      <c r="IL4" s="164"/>
      <c r="IM4" s="164"/>
      <c r="IN4" s="164"/>
      <c r="IO4" s="164"/>
      <c r="IP4" s="164"/>
      <c r="IQ4" s="164"/>
      <c r="IR4" s="164"/>
      <c r="IS4" s="164"/>
      <c r="IT4" s="164"/>
    </row>
    <row r="5" spans="1:254" ht="39" customHeight="1">
      <c r="A5" s="145" t="s">
        <v>26</v>
      </c>
      <c r="B5" s="145" t="s">
        <v>27</v>
      </c>
      <c r="C5" s="145" t="s">
        <v>28</v>
      </c>
      <c r="D5" s="163"/>
      <c r="E5" s="141"/>
      <c r="F5" s="175"/>
      <c r="G5" s="176" t="s">
        <v>14</v>
      </c>
      <c r="H5" s="176" t="s">
        <v>15</v>
      </c>
      <c r="I5" s="176" t="s">
        <v>16</v>
      </c>
      <c r="J5" s="179" t="s">
        <v>17</v>
      </c>
      <c r="K5" s="145"/>
      <c r="L5" s="145"/>
      <c r="M5" s="145"/>
      <c r="N5" s="145"/>
      <c r="O5" s="144"/>
      <c r="P5" s="144"/>
      <c r="Q5" s="144"/>
      <c r="R5" s="144"/>
      <c r="S5" s="178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/>
      <c r="GA5" s="164"/>
      <c r="GB5" s="164"/>
      <c r="GC5" s="164"/>
      <c r="GD5" s="164"/>
      <c r="GE5" s="164"/>
      <c r="GF5" s="164"/>
      <c r="GG5" s="164"/>
      <c r="GH5" s="164"/>
      <c r="GI5" s="164"/>
      <c r="GJ5" s="164"/>
      <c r="GK5" s="164"/>
      <c r="GL5" s="164"/>
      <c r="GM5" s="164"/>
      <c r="GN5" s="164"/>
      <c r="GO5" s="164"/>
      <c r="GP5" s="164"/>
      <c r="GQ5" s="164"/>
      <c r="GR5" s="164"/>
      <c r="GS5" s="164"/>
      <c r="GT5" s="164"/>
      <c r="GU5" s="164"/>
      <c r="GV5" s="164"/>
      <c r="GW5" s="164"/>
      <c r="GX5" s="164"/>
      <c r="GY5" s="164"/>
      <c r="GZ5" s="164"/>
      <c r="HA5" s="164"/>
      <c r="HB5" s="164"/>
      <c r="HC5" s="164"/>
      <c r="HD5" s="164"/>
      <c r="HE5" s="164"/>
      <c r="HF5" s="164"/>
      <c r="HG5" s="164"/>
      <c r="HH5" s="164"/>
      <c r="HI5" s="164"/>
      <c r="HJ5" s="164"/>
      <c r="HK5" s="164"/>
      <c r="HL5" s="164"/>
      <c r="HM5" s="164"/>
      <c r="HN5" s="164"/>
      <c r="HO5" s="164"/>
      <c r="HP5" s="164"/>
      <c r="HQ5" s="164"/>
      <c r="HR5" s="164"/>
      <c r="HS5" s="164"/>
      <c r="HT5" s="164"/>
      <c r="HU5" s="164"/>
      <c r="HV5" s="164"/>
      <c r="HW5" s="164"/>
      <c r="HX5" s="164"/>
      <c r="HY5" s="164"/>
      <c r="HZ5" s="164"/>
      <c r="IA5" s="164"/>
      <c r="IB5" s="164"/>
      <c r="IC5" s="164"/>
      <c r="ID5" s="164"/>
      <c r="IE5" s="164"/>
      <c r="IF5" s="164"/>
      <c r="IG5" s="164"/>
      <c r="IH5" s="164"/>
      <c r="II5" s="164"/>
      <c r="IJ5" s="164"/>
      <c r="IK5" s="164"/>
      <c r="IL5" s="164"/>
      <c r="IM5" s="164"/>
      <c r="IN5" s="164"/>
      <c r="IO5" s="164"/>
      <c r="IP5" s="164"/>
      <c r="IQ5" s="164"/>
      <c r="IR5" s="164"/>
      <c r="IS5" s="164"/>
      <c r="IT5" s="164"/>
    </row>
    <row r="6" spans="1:254" ht="24" customHeight="1">
      <c r="A6" s="146" t="s">
        <v>18</v>
      </c>
      <c r="B6" s="146" t="s">
        <v>18</v>
      </c>
      <c r="C6" s="146" t="s">
        <v>18</v>
      </c>
      <c r="D6" s="146" t="s">
        <v>18</v>
      </c>
      <c r="E6" s="147" t="s">
        <v>18</v>
      </c>
      <c r="F6" s="146">
        <v>1</v>
      </c>
      <c r="G6" s="146">
        <v>2</v>
      </c>
      <c r="H6" s="146">
        <v>3</v>
      </c>
      <c r="I6" s="146">
        <v>4</v>
      </c>
      <c r="J6" s="180">
        <v>5</v>
      </c>
      <c r="K6" s="146">
        <v>6</v>
      </c>
      <c r="L6" s="146">
        <v>7</v>
      </c>
      <c r="M6" s="146">
        <v>8</v>
      </c>
      <c r="N6" s="146">
        <v>9</v>
      </c>
      <c r="O6" s="146">
        <v>10</v>
      </c>
      <c r="P6" s="146">
        <v>11</v>
      </c>
      <c r="Q6" s="146">
        <v>12</v>
      </c>
      <c r="R6" s="145">
        <v>13</v>
      </c>
      <c r="S6" s="178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  <c r="IR6" s="164"/>
      <c r="IS6" s="164"/>
      <c r="IT6" s="164"/>
    </row>
    <row r="7" spans="1:254" s="1" customFormat="1" ht="24" customHeight="1">
      <c r="A7" s="13"/>
      <c r="B7" s="13"/>
      <c r="C7" s="30"/>
      <c r="D7" s="177"/>
      <c r="E7" s="148" t="s">
        <v>14</v>
      </c>
      <c r="F7" s="34">
        <v>12.05</v>
      </c>
      <c r="G7" s="14">
        <v>12.05</v>
      </c>
      <c r="H7" s="33">
        <v>12.05</v>
      </c>
      <c r="I7" s="34">
        <v>0</v>
      </c>
      <c r="J7" s="125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14">
        <v>0</v>
      </c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  <c r="FV7" s="181"/>
      <c r="FW7" s="181"/>
      <c r="FX7" s="181"/>
      <c r="FY7" s="181"/>
      <c r="FZ7" s="181"/>
      <c r="GA7" s="181"/>
      <c r="GB7" s="181"/>
      <c r="GC7" s="181"/>
      <c r="GD7" s="181"/>
      <c r="GE7" s="181"/>
      <c r="GF7" s="181"/>
      <c r="GG7" s="181"/>
      <c r="GH7" s="181"/>
      <c r="GI7" s="181"/>
      <c r="GJ7" s="181"/>
      <c r="GK7" s="181"/>
      <c r="GL7" s="181"/>
      <c r="GM7" s="181"/>
      <c r="GN7" s="181"/>
      <c r="GO7" s="181"/>
      <c r="GP7" s="181"/>
      <c r="GQ7" s="181"/>
      <c r="GR7" s="181"/>
      <c r="GS7" s="181"/>
      <c r="GT7" s="181"/>
      <c r="GU7" s="181"/>
      <c r="GV7" s="181"/>
      <c r="GW7" s="181"/>
      <c r="GX7" s="181"/>
      <c r="GY7" s="181"/>
      <c r="GZ7" s="181"/>
      <c r="HA7" s="181"/>
      <c r="HB7" s="181"/>
      <c r="HC7" s="181"/>
      <c r="HD7" s="181"/>
      <c r="HE7" s="181"/>
      <c r="HF7" s="181"/>
      <c r="HG7" s="181"/>
      <c r="HH7" s="181"/>
      <c r="HI7" s="181"/>
      <c r="HJ7" s="181"/>
      <c r="HK7" s="181"/>
      <c r="HL7" s="181"/>
      <c r="HM7" s="181"/>
      <c r="HN7" s="181"/>
      <c r="HO7" s="181"/>
      <c r="HP7" s="181"/>
      <c r="HQ7" s="181"/>
      <c r="HR7" s="181"/>
      <c r="HS7" s="181"/>
      <c r="HT7" s="181"/>
      <c r="HU7" s="181"/>
      <c r="HV7" s="181"/>
      <c r="HW7" s="181"/>
      <c r="HX7" s="181"/>
      <c r="HY7" s="181"/>
      <c r="HZ7" s="181"/>
      <c r="IA7" s="181"/>
      <c r="IB7" s="181"/>
      <c r="IC7" s="181"/>
      <c r="ID7" s="181"/>
      <c r="IE7" s="181"/>
      <c r="IF7" s="181"/>
      <c r="IG7" s="181"/>
      <c r="IH7" s="181"/>
      <c r="II7" s="181"/>
      <c r="IJ7" s="181"/>
      <c r="IK7" s="181"/>
      <c r="IL7" s="181"/>
      <c r="IM7" s="181"/>
      <c r="IN7" s="181"/>
      <c r="IO7" s="181"/>
      <c r="IP7" s="181"/>
      <c r="IQ7" s="181"/>
      <c r="IR7" s="181"/>
      <c r="IS7" s="181"/>
      <c r="IT7" s="181"/>
    </row>
    <row r="8" spans="1:254" ht="24" customHeight="1">
      <c r="A8" s="13"/>
      <c r="B8" s="13"/>
      <c r="C8" s="30"/>
      <c r="D8" s="177"/>
      <c r="E8" s="148" t="s">
        <v>19</v>
      </c>
      <c r="F8" s="34">
        <v>12.05</v>
      </c>
      <c r="G8" s="14">
        <v>12.05</v>
      </c>
      <c r="H8" s="33">
        <v>12.05</v>
      </c>
      <c r="I8" s="34">
        <v>0</v>
      </c>
      <c r="J8" s="125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14">
        <v>0</v>
      </c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8"/>
      <c r="HI8" s="178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8"/>
      <c r="HU8" s="178"/>
      <c r="HV8" s="178"/>
      <c r="HW8" s="178"/>
      <c r="HX8" s="178"/>
      <c r="HY8" s="178"/>
      <c r="HZ8" s="178"/>
      <c r="IA8" s="178"/>
      <c r="IB8" s="178"/>
      <c r="IC8" s="178"/>
      <c r="ID8" s="178"/>
      <c r="IE8" s="178"/>
      <c r="IF8" s="178"/>
      <c r="IG8" s="178"/>
      <c r="IH8" s="178"/>
      <c r="II8" s="178"/>
      <c r="IJ8" s="178"/>
      <c r="IK8" s="178"/>
      <c r="IL8" s="178"/>
      <c r="IM8" s="178"/>
      <c r="IN8" s="178"/>
      <c r="IO8" s="178"/>
      <c r="IP8" s="178"/>
      <c r="IQ8" s="178"/>
      <c r="IR8" s="178"/>
      <c r="IS8" s="178"/>
      <c r="IT8" s="178"/>
    </row>
    <row r="9" spans="1:254" ht="24" customHeight="1">
      <c r="A9" s="13"/>
      <c r="B9" s="13"/>
      <c r="C9" s="30"/>
      <c r="D9" s="177"/>
      <c r="E9" s="148" t="s">
        <v>20</v>
      </c>
      <c r="F9" s="34">
        <v>12.05</v>
      </c>
      <c r="G9" s="14">
        <v>12.05</v>
      </c>
      <c r="H9" s="33">
        <v>12.05</v>
      </c>
      <c r="I9" s="34">
        <v>0</v>
      </c>
      <c r="J9" s="125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14">
        <v>0</v>
      </c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178"/>
      <c r="FK9" s="178"/>
      <c r="FL9" s="178"/>
      <c r="FM9" s="178"/>
      <c r="FN9" s="178"/>
      <c r="FO9" s="178"/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8"/>
      <c r="GC9" s="178"/>
      <c r="GD9" s="178"/>
      <c r="GE9" s="178"/>
      <c r="GF9" s="178"/>
      <c r="GG9" s="178"/>
      <c r="GH9" s="178"/>
      <c r="GI9" s="178"/>
      <c r="GJ9" s="178"/>
      <c r="GK9" s="178"/>
      <c r="GL9" s="178"/>
      <c r="GM9" s="178"/>
      <c r="GN9" s="178"/>
      <c r="GO9" s="178"/>
      <c r="GP9" s="178"/>
      <c r="GQ9" s="178"/>
      <c r="GR9" s="178"/>
      <c r="GS9" s="178"/>
      <c r="GT9" s="178"/>
      <c r="GU9" s="178"/>
      <c r="GV9" s="178"/>
      <c r="GW9" s="178"/>
      <c r="GX9" s="178"/>
      <c r="GY9" s="178"/>
      <c r="GZ9" s="178"/>
      <c r="HA9" s="178"/>
      <c r="HB9" s="178"/>
      <c r="HC9" s="178"/>
      <c r="HD9" s="178"/>
      <c r="HE9" s="178"/>
      <c r="HF9" s="178"/>
      <c r="HG9" s="178"/>
      <c r="HH9" s="178"/>
      <c r="HI9" s="178"/>
      <c r="HJ9" s="178"/>
      <c r="HK9" s="178"/>
      <c r="HL9" s="178"/>
      <c r="HM9" s="178"/>
      <c r="HN9" s="178"/>
      <c r="HO9" s="178"/>
      <c r="HP9" s="178"/>
      <c r="HQ9" s="178"/>
      <c r="HR9" s="178"/>
      <c r="HS9" s="178"/>
      <c r="HT9" s="178"/>
      <c r="HU9" s="178"/>
      <c r="HV9" s="178"/>
      <c r="HW9" s="178"/>
      <c r="HX9" s="178"/>
      <c r="HY9" s="178"/>
      <c r="HZ9" s="178"/>
      <c r="IA9" s="178"/>
      <c r="IB9" s="178"/>
      <c r="IC9" s="178"/>
      <c r="ID9" s="178"/>
      <c r="IE9" s="178"/>
      <c r="IF9" s="178"/>
      <c r="IG9" s="178"/>
      <c r="IH9" s="178"/>
      <c r="II9" s="178"/>
      <c r="IJ9" s="178"/>
      <c r="IK9" s="178"/>
      <c r="IL9" s="178"/>
      <c r="IM9" s="178"/>
      <c r="IN9" s="178"/>
      <c r="IO9" s="178"/>
      <c r="IP9" s="178"/>
      <c r="IQ9" s="178"/>
      <c r="IR9" s="178"/>
      <c r="IS9" s="178"/>
      <c r="IT9" s="178"/>
    </row>
    <row r="10" spans="1:254" ht="24" customHeight="1">
      <c r="A10" s="13"/>
      <c r="B10" s="13"/>
      <c r="C10" s="30"/>
      <c r="D10" s="177" t="s">
        <v>21</v>
      </c>
      <c r="E10" s="148" t="s">
        <v>22</v>
      </c>
      <c r="F10" s="34">
        <v>12.05</v>
      </c>
      <c r="G10" s="14">
        <v>12.05</v>
      </c>
      <c r="H10" s="33">
        <v>12.05</v>
      </c>
      <c r="I10" s="34">
        <v>0</v>
      </c>
      <c r="J10" s="125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14">
        <v>0</v>
      </c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8"/>
      <c r="HF10" s="178"/>
      <c r="HG10" s="178"/>
      <c r="HH10" s="178"/>
      <c r="HI10" s="178"/>
      <c r="HJ10" s="178"/>
      <c r="HK10" s="178"/>
      <c r="HL10" s="178"/>
      <c r="HM10" s="178"/>
      <c r="HN10" s="178"/>
      <c r="HO10" s="178"/>
      <c r="HP10" s="178"/>
      <c r="HQ10" s="178"/>
      <c r="HR10" s="178"/>
      <c r="HS10" s="178"/>
      <c r="HT10" s="178"/>
      <c r="HU10" s="178"/>
      <c r="HV10" s="178"/>
      <c r="HW10" s="178"/>
      <c r="HX10" s="178"/>
      <c r="HY10" s="178"/>
      <c r="HZ10" s="178"/>
      <c r="IA10" s="178"/>
      <c r="IB10" s="178"/>
      <c r="IC10" s="178"/>
      <c r="ID10" s="178"/>
      <c r="IE10" s="178"/>
      <c r="IF10" s="178"/>
      <c r="IG10" s="178"/>
      <c r="IH10" s="178"/>
      <c r="II10" s="178"/>
      <c r="IJ10" s="178"/>
      <c r="IK10" s="178"/>
      <c r="IL10" s="178"/>
      <c r="IM10" s="178"/>
      <c r="IN10" s="178"/>
      <c r="IO10" s="178"/>
      <c r="IP10" s="178"/>
      <c r="IQ10" s="178"/>
      <c r="IR10" s="178"/>
      <c r="IS10" s="178"/>
      <c r="IT10" s="178"/>
    </row>
    <row r="11" spans="1:254" ht="24" customHeight="1">
      <c r="A11" s="13" t="s">
        <v>29</v>
      </c>
      <c r="B11" s="13" t="s">
        <v>30</v>
      </c>
      <c r="C11" s="30" t="s">
        <v>31</v>
      </c>
      <c r="D11" s="177" t="s">
        <v>32</v>
      </c>
      <c r="E11" s="148" t="s">
        <v>33</v>
      </c>
      <c r="F11" s="34">
        <v>8.77</v>
      </c>
      <c r="G11" s="14">
        <v>8.77</v>
      </c>
      <c r="H11" s="33">
        <v>8.77</v>
      </c>
      <c r="I11" s="34">
        <v>0</v>
      </c>
      <c r="J11" s="125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14">
        <v>0</v>
      </c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  <c r="HQ11" s="178"/>
      <c r="HR11" s="178"/>
      <c r="HS11" s="178"/>
      <c r="HT11" s="178"/>
      <c r="HU11" s="178"/>
      <c r="HV11" s="178"/>
      <c r="HW11" s="178"/>
      <c r="HX11" s="178"/>
      <c r="HY11" s="178"/>
      <c r="HZ11" s="178"/>
      <c r="IA11" s="178"/>
      <c r="IB11" s="178"/>
      <c r="IC11" s="178"/>
      <c r="ID11" s="178"/>
      <c r="IE11" s="178"/>
      <c r="IF11" s="178"/>
      <c r="IG11" s="178"/>
      <c r="IH11" s="178"/>
      <c r="II11" s="178"/>
      <c r="IJ11" s="178"/>
      <c r="IK11" s="178"/>
      <c r="IL11" s="178"/>
      <c r="IM11" s="178"/>
      <c r="IN11" s="178"/>
      <c r="IO11" s="178"/>
      <c r="IP11" s="178"/>
      <c r="IQ11" s="178"/>
      <c r="IR11" s="178"/>
      <c r="IS11" s="178"/>
      <c r="IT11" s="178"/>
    </row>
    <row r="12" spans="1:254" ht="24" customHeight="1">
      <c r="A12" s="13" t="s">
        <v>34</v>
      </c>
      <c r="B12" s="13" t="s">
        <v>35</v>
      </c>
      <c r="C12" s="30" t="s">
        <v>35</v>
      </c>
      <c r="D12" s="177" t="s">
        <v>32</v>
      </c>
      <c r="E12" s="148" t="s">
        <v>36</v>
      </c>
      <c r="F12" s="34">
        <v>1.29</v>
      </c>
      <c r="G12" s="14">
        <v>1.29</v>
      </c>
      <c r="H12" s="33">
        <v>1.29</v>
      </c>
      <c r="I12" s="34">
        <v>0</v>
      </c>
      <c r="J12" s="125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14">
        <v>0</v>
      </c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8"/>
      <c r="HF12" s="178"/>
      <c r="HG12" s="178"/>
      <c r="HH12" s="178"/>
      <c r="HI12" s="178"/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178"/>
      <c r="HV12" s="178"/>
      <c r="HW12" s="178"/>
      <c r="HX12" s="178"/>
      <c r="HY12" s="178"/>
      <c r="HZ12" s="178"/>
      <c r="IA12" s="178"/>
      <c r="IB12" s="178"/>
      <c r="IC12" s="178"/>
      <c r="ID12" s="178"/>
      <c r="IE12" s="178"/>
      <c r="IF12" s="178"/>
      <c r="IG12" s="178"/>
      <c r="IH12" s="178"/>
      <c r="II12" s="178"/>
      <c r="IJ12" s="178"/>
      <c r="IK12" s="178"/>
      <c r="IL12" s="178"/>
      <c r="IM12" s="178"/>
      <c r="IN12" s="178"/>
      <c r="IO12" s="178"/>
      <c r="IP12" s="178"/>
      <c r="IQ12" s="178"/>
      <c r="IR12" s="178"/>
      <c r="IS12" s="178"/>
      <c r="IT12" s="178"/>
    </row>
    <row r="13" spans="1:254" ht="24" customHeight="1">
      <c r="A13" s="13" t="s">
        <v>37</v>
      </c>
      <c r="B13" s="13" t="s">
        <v>38</v>
      </c>
      <c r="C13" s="30" t="s">
        <v>39</v>
      </c>
      <c r="D13" s="177" t="s">
        <v>32</v>
      </c>
      <c r="E13" s="148" t="s">
        <v>40</v>
      </c>
      <c r="F13" s="34">
        <v>1.12</v>
      </c>
      <c r="G13" s="14">
        <v>1.12</v>
      </c>
      <c r="H13" s="33">
        <v>1.12</v>
      </c>
      <c r="I13" s="34">
        <v>0</v>
      </c>
      <c r="J13" s="125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14">
        <v>0</v>
      </c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  <c r="IL13" s="178"/>
      <c r="IM13" s="178"/>
      <c r="IN13" s="178"/>
      <c r="IO13" s="178"/>
      <c r="IP13" s="178"/>
      <c r="IQ13" s="178"/>
      <c r="IR13" s="178"/>
      <c r="IS13" s="178"/>
      <c r="IT13" s="178"/>
    </row>
    <row r="14" spans="1:254" ht="24" customHeight="1">
      <c r="A14" s="13" t="s">
        <v>37</v>
      </c>
      <c r="B14" s="13" t="s">
        <v>38</v>
      </c>
      <c r="C14" s="30" t="s">
        <v>41</v>
      </c>
      <c r="D14" s="177" t="s">
        <v>32</v>
      </c>
      <c r="E14" s="148" t="s">
        <v>42</v>
      </c>
      <c r="F14" s="34">
        <v>0.05</v>
      </c>
      <c r="G14" s="14">
        <v>0.05</v>
      </c>
      <c r="H14" s="33">
        <v>0.05</v>
      </c>
      <c r="I14" s="34">
        <v>0</v>
      </c>
      <c r="J14" s="125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14">
        <v>0</v>
      </c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8"/>
      <c r="HO14" s="178"/>
      <c r="HP14" s="178"/>
      <c r="HQ14" s="178"/>
      <c r="HR14" s="178"/>
      <c r="HS14" s="178"/>
      <c r="HT14" s="178"/>
      <c r="HU14" s="178"/>
      <c r="HV14" s="178"/>
      <c r="HW14" s="178"/>
      <c r="HX14" s="178"/>
      <c r="HY14" s="178"/>
      <c r="HZ14" s="178"/>
      <c r="IA14" s="178"/>
      <c r="IB14" s="178"/>
      <c r="IC14" s="178"/>
      <c r="ID14" s="178"/>
      <c r="IE14" s="178"/>
      <c r="IF14" s="178"/>
      <c r="IG14" s="178"/>
      <c r="IH14" s="178"/>
      <c r="II14" s="178"/>
      <c r="IJ14" s="178"/>
      <c r="IK14" s="178"/>
      <c r="IL14" s="178"/>
      <c r="IM14" s="178"/>
      <c r="IN14" s="178"/>
      <c r="IO14" s="178"/>
      <c r="IP14" s="178"/>
      <c r="IQ14" s="178"/>
      <c r="IR14" s="178"/>
      <c r="IS14" s="178"/>
      <c r="IT14" s="178"/>
    </row>
    <row r="15" spans="1:18" ht="24" customHeight="1">
      <c r="A15" s="13" t="s">
        <v>43</v>
      </c>
      <c r="B15" s="13" t="s">
        <v>39</v>
      </c>
      <c r="C15" s="30" t="s">
        <v>31</v>
      </c>
      <c r="D15" s="177" t="s">
        <v>32</v>
      </c>
      <c r="E15" s="148" t="s">
        <v>44</v>
      </c>
      <c r="F15" s="34">
        <v>0.82</v>
      </c>
      <c r="G15" s="14">
        <v>0.82</v>
      </c>
      <c r="H15" s="33">
        <v>0.82</v>
      </c>
      <c r="I15" s="34">
        <v>0</v>
      </c>
      <c r="J15" s="125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14">
        <v>0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 formatCells="0" formatColumns="0" formatRows="0"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05511811023622" right="0.3937007874015747" top="0.4724409636550062" bottom="0.4724409636550062" header="0.5118110048489307" footer="0.2362204818275031"/>
  <pageSetup fitToHeight="1" fitToWidth="1" horizontalDpi="600" verticalDpi="600" orientation="landscape" paperSize="9" scale="63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58"/>
      <c r="R1" s="6"/>
      <c r="S1" s="158"/>
      <c r="T1" s="158"/>
      <c r="U1" s="158"/>
      <c r="V1" s="159"/>
      <c r="W1" s="159"/>
      <c r="Y1" s="158"/>
    </row>
    <row r="2" spans="1:25" ht="23.25" customHeight="1">
      <c r="A2" s="136" t="s">
        <v>45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Y2" s="158"/>
    </row>
    <row r="3" spans="1:25" ht="23.25" customHeight="1">
      <c r="A3" s="137"/>
      <c r="B3" s="138"/>
      <c r="C3" s="13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60"/>
      <c r="R3" s="6"/>
      <c r="S3" s="160"/>
      <c r="T3" s="160"/>
      <c r="U3" s="160"/>
      <c r="V3" s="161" t="s">
        <v>1</v>
      </c>
      <c r="W3" s="161"/>
      <c r="X3" s="160"/>
      <c r="Y3" s="160"/>
    </row>
    <row r="4" spans="1:25" ht="23.25" customHeight="1">
      <c r="A4" s="140" t="s">
        <v>24</v>
      </c>
      <c r="B4" s="140"/>
      <c r="C4" s="140"/>
      <c r="D4" s="141" t="s">
        <v>46</v>
      </c>
      <c r="E4" s="142" t="s">
        <v>47</v>
      </c>
      <c r="F4" s="143" t="s">
        <v>48</v>
      </c>
      <c r="G4" s="143"/>
      <c r="H4" s="143"/>
      <c r="I4" s="143"/>
      <c r="J4" s="140" t="s">
        <v>49</v>
      </c>
      <c r="K4" s="140"/>
      <c r="L4" s="140"/>
      <c r="M4" s="140"/>
      <c r="N4" s="140"/>
      <c r="O4" s="140"/>
      <c r="P4" s="140"/>
      <c r="Q4" s="140"/>
      <c r="R4" s="162"/>
      <c r="S4" s="163" t="s">
        <v>50</v>
      </c>
      <c r="T4" s="163" t="s">
        <v>51</v>
      </c>
      <c r="U4" s="163" t="s">
        <v>52</v>
      </c>
      <c r="V4" s="144" t="s">
        <v>53</v>
      </c>
      <c r="W4" s="144" t="s">
        <v>54</v>
      </c>
      <c r="X4" s="164"/>
      <c r="Y4" s="160"/>
    </row>
    <row r="5" spans="1:25" ht="23.25" customHeight="1">
      <c r="A5" s="144" t="s">
        <v>26</v>
      </c>
      <c r="B5" s="144" t="s">
        <v>27</v>
      </c>
      <c r="C5" s="144" t="s">
        <v>28</v>
      </c>
      <c r="D5" s="141"/>
      <c r="E5" s="142"/>
      <c r="F5" s="144" t="s">
        <v>14</v>
      </c>
      <c r="G5" s="145" t="s">
        <v>55</v>
      </c>
      <c r="H5" s="145" t="s">
        <v>56</v>
      </c>
      <c r="I5" s="145" t="s">
        <v>57</v>
      </c>
      <c r="J5" s="144" t="s">
        <v>14</v>
      </c>
      <c r="K5" s="145" t="s">
        <v>58</v>
      </c>
      <c r="L5" s="145" t="s">
        <v>59</v>
      </c>
      <c r="M5" s="145" t="s">
        <v>60</v>
      </c>
      <c r="N5" s="145" t="s">
        <v>61</v>
      </c>
      <c r="O5" s="145" t="s">
        <v>62</v>
      </c>
      <c r="P5" s="145" t="s">
        <v>63</v>
      </c>
      <c r="Q5" s="145" t="s">
        <v>64</v>
      </c>
      <c r="R5" s="165" t="s">
        <v>65</v>
      </c>
      <c r="S5" s="163"/>
      <c r="T5" s="163"/>
      <c r="U5" s="163"/>
      <c r="V5" s="144"/>
      <c r="W5" s="144"/>
      <c r="X5" s="164"/>
      <c r="Y5" s="160"/>
    </row>
    <row r="6" spans="1:25" ht="31.5" customHeight="1">
      <c r="A6" s="144"/>
      <c r="B6" s="144"/>
      <c r="C6" s="144"/>
      <c r="D6" s="141"/>
      <c r="E6" s="142"/>
      <c r="F6" s="144"/>
      <c r="G6" s="145"/>
      <c r="H6" s="145"/>
      <c r="I6" s="145"/>
      <c r="J6" s="144"/>
      <c r="K6" s="145"/>
      <c r="L6" s="145"/>
      <c r="M6" s="145"/>
      <c r="N6" s="145"/>
      <c r="O6" s="145"/>
      <c r="P6" s="145"/>
      <c r="Q6" s="145"/>
      <c r="R6" s="165"/>
      <c r="S6" s="163"/>
      <c r="T6" s="163"/>
      <c r="U6" s="163"/>
      <c r="V6" s="144"/>
      <c r="W6" s="144"/>
      <c r="Y6" s="158"/>
    </row>
    <row r="7" spans="1:25" ht="23.25" customHeight="1">
      <c r="A7" s="146" t="s">
        <v>18</v>
      </c>
      <c r="B7" s="146" t="s">
        <v>18</v>
      </c>
      <c r="C7" s="146" t="s">
        <v>18</v>
      </c>
      <c r="D7" s="147" t="s">
        <v>18</v>
      </c>
      <c r="E7" s="146">
        <v>1</v>
      </c>
      <c r="F7" s="146">
        <v>2</v>
      </c>
      <c r="G7" s="146">
        <v>3</v>
      </c>
      <c r="H7" s="146">
        <v>4</v>
      </c>
      <c r="I7" s="146">
        <v>5</v>
      </c>
      <c r="J7" s="146">
        <v>7</v>
      </c>
      <c r="K7" s="146">
        <v>8</v>
      </c>
      <c r="L7" s="146">
        <v>9</v>
      </c>
      <c r="M7" s="146">
        <v>10</v>
      </c>
      <c r="N7" s="146">
        <v>11</v>
      </c>
      <c r="O7" s="146">
        <v>12</v>
      </c>
      <c r="P7" s="146">
        <v>13</v>
      </c>
      <c r="Q7" s="146">
        <v>14</v>
      </c>
      <c r="R7" s="146">
        <v>15</v>
      </c>
      <c r="S7" s="12">
        <v>16</v>
      </c>
      <c r="T7" s="146">
        <v>17</v>
      </c>
      <c r="U7" s="146">
        <v>18</v>
      </c>
      <c r="V7" s="146">
        <v>19</v>
      </c>
      <c r="W7" s="146">
        <v>20</v>
      </c>
      <c r="Y7" s="158"/>
    </row>
    <row r="8" spans="1:25" s="1" customFormat="1" ht="23.25" customHeight="1">
      <c r="A8" s="13"/>
      <c r="B8" s="13"/>
      <c r="C8" s="13"/>
      <c r="D8" s="148" t="s">
        <v>14</v>
      </c>
      <c r="E8" s="14">
        <v>12.05</v>
      </c>
      <c r="F8" s="14">
        <v>12.05</v>
      </c>
      <c r="G8" s="14">
        <v>10.51</v>
      </c>
      <c r="H8" s="14">
        <v>1.54</v>
      </c>
      <c r="I8" s="14">
        <v>0</v>
      </c>
      <c r="J8" s="34">
        <v>0</v>
      </c>
      <c r="K8" s="14">
        <v>0</v>
      </c>
      <c r="L8" s="37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14">
        <v>0</v>
      </c>
      <c r="Y8" s="167"/>
    </row>
    <row r="9" spans="1:25" ht="22.5" customHeight="1">
      <c r="A9" s="13" t="s">
        <v>29</v>
      </c>
      <c r="B9" s="13"/>
      <c r="C9" s="13"/>
      <c r="D9" s="148" t="s">
        <v>66</v>
      </c>
      <c r="E9" s="14">
        <v>8.77</v>
      </c>
      <c r="F9" s="14">
        <v>8.77</v>
      </c>
      <c r="G9" s="14">
        <v>7.23</v>
      </c>
      <c r="H9" s="14">
        <v>1.54</v>
      </c>
      <c r="I9" s="14">
        <v>0</v>
      </c>
      <c r="J9" s="34">
        <v>0</v>
      </c>
      <c r="K9" s="14">
        <v>0</v>
      </c>
      <c r="L9" s="37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14">
        <v>0</v>
      </c>
      <c r="X9" s="2"/>
      <c r="Y9" s="157"/>
    </row>
    <row r="10" spans="1:25" ht="22.5" customHeight="1">
      <c r="A10" s="13" t="s">
        <v>67</v>
      </c>
      <c r="B10" s="13" t="s">
        <v>30</v>
      </c>
      <c r="C10" s="13"/>
      <c r="D10" s="148" t="s">
        <v>68</v>
      </c>
      <c r="E10" s="14">
        <v>8.77</v>
      </c>
      <c r="F10" s="14">
        <v>8.77</v>
      </c>
      <c r="G10" s="14">
        <v>7.23</v>
      </c>
      <c r="H10" s="14">
        <v>1.54</v>
      </c>
      <c r="I10" s="14">
        <v>0</v>
      </c>
      <c r="J10" s="34">
        <v>0</v>
      </c>
      <c r="K10" s="14">
        <v>0</v>
      </c>
      <c r="L10" s="37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14">
        <v>0</v>
      </c>
      <c r="X10" s="2"/>
      <c r="Y10" s="158"/>
    </row>
    <row r="11" spans="1:25" ht="22.5" customHeight="1">
      <c r="A11" s="13" t="s">
        <v>69</v>
      </c>
      <c r="B11" s="13" t="s">
        <v>70</v>
      </c>
      <c r="C11" s="13" t="s">
        <v>31</v>
      </c>
      <c r="D11" s="148" t="s">
        <v>71</v>
      </c>
      <c r="E11" s="14">
        <v>8.77</v>
      </c>
      <c r="F11" s="14">
        <v>8.77</v>
      </c>
      <c r="G11" s="14">
        <v>7.23</v>
      </c>
      <c r="H11" s="14">
        <v>1.54</v>
      </c>
      <c r="I11" s="14">
        <v>0</v>
      </c>
      <c r="J11" s="34">
        <v>0</v>
      </c>
      <c r="K11" s="14">
        <v>0</v>
      </c>
      <c r="L11" s="37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14">
        <v>0</v>
      </c>
      <c r="Y11" s="158"/>
    </row>
    <row r="12" spans="1:25" ht="22.5" customHeight="1">
      <c r="A12" s="13" t="s">
        <v>72</v>
      </c>
      <c r="B12" s="13" t="s">
        <v>73</v>
      </c>
      <c r="C12" s="13" t="s">
        <v>74</v>
      </c>
      <c r="D12" s="148" t="s">
        <v>33</v>
      </c>
      <c r="E12" s="14">
        <v>8.77</v>
      </c>
      <c r="F12" s="14">
        <v>8.77</v>
      </c>
      <c r="G12" s="14">
        <v>7.23</v>
      </c>
      <c r="H12" s="14">
        <v>1.54</v>
      </c>
      <c r="I12" s="14">
        <v>0</v>
      </c>
      <c r="J12" s="34">
        <v>0</v>
      </c>
      <c r="K12" s="14">
        <v>0</v>
      </c>
      <c r="L12" s="37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14">
        <v>0</v>
      </c>
      <c r="Y12" s="158"/>
    </row>
    <row r="13" spans="1:25" ht="22.5" customHeight="1">
      <c r="A13" s="13" t="s">
        <v>34</v>
      </c>
      <c r="B13" s="13"/>
      <c r="C13" s="13"/>
      <c r="D13" s="148" t="s">
        <v>75</v>
      </c>
      <c r="E13" s="14">
        <v>1.29</v>
      </c>
      <c r="F13" s="14">
        <v>1.29</v>
      </c>
      <c r="G13" s="14">
        <v>1.29</v>
      </c>
      <c r="H13" s="14">
        <v>0</v>
      </c>
      <c r="I13" s="14">
        <v>0</v>
      </c>
      <c r="J13" s="34">
        <v>0</v>
      </c>
      <c r="K13" s="14">
        <v>0</v>
      </c>
      <c r="L13" s="37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14">
        <v>0</v>
      </c>
      <c r="Y13" s="158"/>
    </row>
    <row r="14" spans="1:25" ht="22.5" customHeight="1">
      <c r="A14" s="13" t="s">
        <v>76</v>
      </c>
      <c r="B14" s="13" t="s">
        <v>35</v>
      </c>
      <c r="C14" s="13"/>
      <c r="D14" s="148" t="s">
        <v>77</v>
      </c>
      <c r="E14" s="14">
        <v>1.29</v>
      </c>
      <c r="F14" s="14">
        <v>1.29</v>
      </c>
      <c r="G14" s="14">
        <v>1.29</v>
      </c>
      <c r="H14" s="14">
        <v>0</v>
      </c>
      <c r="I14" s="14">
        <v>0</v>
      </c>
      <c r="J14" s="34">
        <v>0</v>
      </c>
      <c r="K14" s="14">
        <v>0</v>
      </c>
      <c r="L14" s="37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14">
        <v>0</v>
      </c>
      <c r="Y14" s="158"/>
    </row>
    <row r="15" spans="1:25" ht="22.5" customHeight="1">
      <c r="A15" s="13" t="s">
        <v>78</v>
      </c>
      <c r="B15" s="13" t="s">
        <v>79</v>
      </c>
      <c r="C15" s="13" t="s">
        <v>35</v>
      </c>
      <c r="D15" s="148" t="s">
        <v>80</v>
      </c>
      <c r="E15" s="14">
        <v>1.29</v>
      </c>
      <c r="F15" s="14">
        <v>1.29</v>
      </c>
      <c r="G15" s="14">
        <v>1.29</v>
      </c>
      <c r="H15" s="14">
        <v>0</v>
      </c>
      <c r="I15" s="14">
        <v>0</v>
      </c>
      <c r="J15" s="34">
        <v>0</v>
      </c>
      <c r="K15" s="14">
        <v>0</v>
      </c>
      <c r="L15" s="37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14">
        <v>0</v>
      </c>
      <c r="Y15" s="158"/>
    </row>
    <row r="16" spans="1:25" ht="22.5" customHeight="1">
      <c r="A16" s="13" t="s">
        <v>81</v>
      </c>
      <c r="B16" s="13" t="s">
        <v>82</v>
      </c>
      <c r="C16" s="13" t="s">
        <v>79</v>
      </c>
      <c r="D16" s="148" t="s">
        <v>36</v>
      </c>
      <c r="E16" s="14">
        <v>1.29</v>
      </c>
      <c r="F16" s="14">
        <v>1.29</v>
      </c>
      <c r="G16" s="14">
        <v>1.29</v>
      </c>
      <c r="H16" s="14">
        <v>0</v>
      </c>
      <c r="I16" s="14">
        <v>0</v>
      </c>
      <c r="J16" s="34">
        <v>0</v>
      </c>
      <c r="K16" s="14">
        <v>0</v>
      </c>
      <c r="L16" s="37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14">
        <v>0</v>
      </c>
      <c r="Y16" s="158"/>
    </row>
    <row r="17" spans="1:25" ht="22.5" customHeight="1">
      <c r="A17" s="13" t="s">
        <v>37</v>
      </c>
      <c r="B17" s="13"/>
      <c r="C17" s="13"/>
      <c r="D17" s="148" t="s">
        <v>83</v>
      </c>
      <c r="E17" s="14">
        <v>1.17</v>
      </c>
      <c r="F17" s="14">
        <v>1.17</v>
      </c>
      <c r="G17" s="14">
        <v>1.17</v>
      </c>
      <c r="H17" s="14">
        <v>0</v>
      </c>
      <c r="I17" s="14">
        <v>0</v>
      </c>
      <c r="J17" s="34">
        <v>0</v>
      </c>
      <c r="K17" s="14">
        <v>0</v>
      </c>
      <c r="L17" s="37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14">
        <v>0</v>
      </c>
      <c r="Y17" s="158"/>
    </row>
    <row r="18" spans="1:25" ht="22.5" customHeight="1">
      <c r="A18" s="13" t="s">
        <v>84</v>
      </c>
      <c r="B18" s="13" t="s">
        <v>38</v>
      </c>
      <c r="C18" s="13"/>
      <c r="D18" s="148" t="s">
        <v>85</v>
      </c>
      <c r="E18" s="14">
        <v>1.17</v>
      </c>
      <c r="F18" s="14">
        <v>1.17</v>
      </c>
      <c r="G18" s="14">
        <v>1.17</v>
      </c>
      <c r="H18" s="14">
        <v>0</v>
      </c>
      <c r="I18" s="14">
        <v>0</v>
      </c>
      <c r="J18" s="34">
        <v>0</v>
      </c>
      <c r="K18" s="14">
        <v>0</v>
      </c>
      <c r="L18" s="37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14">
        <v>0</v>
      </c>
      <c r="Y18" s="158"/>
    </row>
    <row r="19" spans="1:23" ht="22.5" customHeight="1">
      <c r="A19" s="13" t="s">
        <v>86</v>
      </c>
      <c r="B19" s="13" t="s">
        <v>87</v>
      </c>
      <c r="C19" s="13" t="s">
        <v>39</v>
      </c>
      <c r="D19" s="148" t="s">
        <v>88</v>
      </c>
      <c r="E19" s="14">
        <v>1.12</v>
      </c>
      <c r="F19" s="14">
        <v>1.12</v>
      </c>
      <c r="G19" s="14">
        <v>1.12</v>
      </c>
      <c r="H19" s="14">
        <v>0</v>
      </c>
      <c r="I19" s="14">
        <v>0</v>
      </c>
      <c r="J19" s="34">
        <v>0</v>
      </c>
      <c r="K19" s="14">
        <v>0</v>
      </c>
      <c r="L19" s="37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14">
        <v>0</v>
      </c>
    </row>
    <row r="20" spans="1:23" ht="22.5" customHeight="1">
      <c r="A20" s="13" t="s">
        <v>89</v>
      </c>
      <c r="B20" s="13" t="s">
        <v>90</v>
      </c>
      <c r="C20" s="13" t="s">
        <v>91</v>
      </c>
      <c r="D20" s="148" t="s">
        <v>40</v>
      </c>
      <c r="E20" s="14">
        <v>1.12</v>
      </c>
      <c r="F20" s="14">
        <v>1.12</v>
      </c>
      <c r="G20" s="14">
        <v>1.12</v>
      </c>
      <c r="H20" s="14">
        <v>0</v>
      </c>
      <c r="I20" s="14">
        <v>0</v>
      </c>
      <c r="J20" s="34">
        <v>0</v>
      </c>
      <c r="K20" s="14">
        <v>0</v>
      </c>
      <c r="L20" s="37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14">
        <v>0</v>
      </c>
    </row>
    <row r="21" spans="1:23" ht="22.5" customHeight="1">
      <c r="A21" s="13" t="s">
        <v>86</v>
      </c>
      <c r="B21" s="13" t="s">
        <v>87</v>
      </c>
      <c r="C21" s="13" t="s">
        <v>41</v>
      </c>
      <c r="D21" s="148" t="s">
        <v>92</v>
      </c>
      <c r="E21" s="14">
        <v>0.05</v>
      </c>
      <c r="F21" s="14">
        <v>0.05</v>
      </c>
      <c r="G21" s="14">
        <v>0.05</v>
      </c>
      <c r="H21" s="14">
        <v>0</v>
      </c>
      <c r="I21" s="14">
        <v>0</v>
      </c>
      <c r="J21" s="34">
        <v>0</v>
      </c>
      <c r="K21" s="14">
        <v>0</v>
      </c>
      <c r="L21" s="37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14">
        <v>0</v>
      </c>
    </row>
    <row r="22" spans="1:23" ht="22.5" customHeight="1">
      <c r="A22" s="13" t="s">
        <v>89</v>
      </c>
      <c r="B22" s="13" t="s">
        <v>90</v>
      </c>
      <c r="C22" s="13" t="s">
        <v>93</v>
      </c>
      <c r="D22" s="148" t="s">
        <v>42</v>
      </c>
      <c r="E22" s="14">
        <v>0.05</v>
      </c>
      <c r="F22" s="14">
        <v>0.05</v>
      </c>
      <c r="G22" s="14">
        <v>0.05</v>
      </c>
      <c r="H22" s="14">
        <v>0</v>
      </c>
      <c r="I22" s="14">
        <v>0</v>
      </c>
      <c r="J22" s="34">
        <v>0</v>
      </c>
      <c r="K22" s="14">
        <v>0</v>
      </c>
      <c r="L22" s="37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14">
        <v>0</v>
      </c>
    </row>
    <row r="23" spans="1:23" ht="22.5" customHeight="1">
      <c r="A23" s="13" t="s">
        <v>43</v>
      </c>
      <c r="B23" s="13"/>
      <c r="C23" s="13"/>
      <c r="D23" s="148" t="s">
        <v>94</v>
      </c>
      <c r="E23" s="14">
        <v>0.82</v>
      </c>
      <c r="F23" s="14">
        <v>0.82</v>
      </c>
      <c r="G23" s="14">
        <v>0.82</v>
      </c>
      <c r="H23" s="14">
        <v>0</v>
      </c>
      <c r="I23" s="14">
        <v>0</v>
      </c>
      <c r="J23" s="34">
        <v>0</v>
      </c>
      <c r="K23" s="14">
        <v>0</v>
      </c>
      <c r="L23" s="37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14">
        <v>0</v>
      </c>
    </row>
    <row r="24" spans="1:23" ht="22.5" customHeight="1">
      <c r="A24" s="13" t="s">
        <v>95</v>
      </c>
      <c r="B24" s="13" t="s">
        <v>39</v>
      </c>
      <c r="C24" s="13"/>
      <c r="D24" s="148" t="s">
        <v>96</v>
      </c>
      <c r="E24" s="14">
        <v>0.82</v>
      </c>
      <c r="F24" s="14">
        <v>0.82</v>
      </c>
      <c r="G24" s="14">
        <v>0.82</v>
      </c>
      <c r="H24" s="14">
        <v>0</v>
      </c>
      <c r="I24" s="14">
        <v>0</v>
      </c>
      <c r="J24" s="34">
        <v>0</v>
      </c>
      <c r="K24" s="14">
        <v>0</v>
      </c>
      <c r="L24" s="37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14">
        <v>0</v>
      </c>
    </row>
    <row r="25" spans="1:23" ht="22.5" customHeight="1">
      <c r="A25" s="13" t="s">
        <v>97</v>
      </c>
      <c r="B25" s="13" t="s">
        <v>91</v>
      </c>
      <c r="C25" s="13" t="s">
        <v>31</v>
      </c>
      <c r="D25" s="148" t="s">
        <v>98</v>
      </c>
      <c r="E25" s="14">
        <v>0.82</v>
      </c>
      <c r="F25" s="14">
        <v>0.82</v>
      </c>
      <c r="G25" s="14">
        <v>0.82</v>
      </c>
      <c r="H25" s="14">
        <v>0</v>
      </c>
      <c r="I25" s="14">
        <v>0</v>
      </c>
      <c r="J25" s="34">
        <v>0</v>
      </c>
      <c r="K25" s="14">
        <v>0</v>
      </c>
      <c r="L25" s="37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14">
        <v>0</v>
      </c>
    </row>
    <row r="26" spans="1:23" ht="22.5" customHeight="1">
      <c r="A26" s="13" t="s">
        <v>99</v>
      </c>
      <c r="B26" s="13" t="s">
        <v>100</v>
      </c>
      <c r="C26" s="13" t="s">
        <v>74</v>
      </c>
      <c r="D26" s="148" t="s">
        <v>44</v>
      </c>
      <c r="E26" s="14">
        <v>0.82</v>
      </c>
      <c r="F26" s="14">
        <v>0.82</v>
      </c>
      <c r="G26" s="14">
        <v>0.82</v>
      </c>
      <c r="H26" s="14">
        <v>0</v>
      </c>
      <c r="I26" s="14">
        <v>0</v>
      </c>
      <c r="J26" s="34">
        <v>0</v>
      </c>
      <c r="K26" s="14">
        <v>0</v>
      </c>
      <c r="L26" s="37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14">
        <v>0</v>
      </c>
    </row>
    <row r="27" ht="18.75" customHeight="1">
      <c r="L27" s="2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R1" s="6"/>
      <c r="S1" s="158"/>
      <c r="V1" s="159"/>
      <c r="W1" s="159"/>
    </row>
    <row r="2" spans="1:23" ht="23.25" customHeight="1">
      <c r="A2" s="136" t="s">
        <v>101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3" spans="2:23" ht="23.25" customHeight="1">
      <c r="B3" s="138"/>
      <c r="C3" s="13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R3" s="6"/>
      <c r="S3" s="160"/>
      <c r="V3" s="161" t="s">
        <v>1</v>
      </c>
      <c r="W3" s="161"/>
    </row>
    <row r="4" spans="1:23" ht="23.25" customHeight="1">
      <c r="A4" s="140" t="s">
        <v>24</v>
      </c>
      <c r="B4" s="140"/>
      <c r="C4" s="140"/>
      <c r="D4" s="144" t="s">
        <v>102</v>
      </c>
      <c r="E4" s="145" t="s">
        <v>47</v>
      </c>
      <c r="F4" s="143" t="s">
        <v>48</v>
      </c>
      <c r="G4" s="143"/>
      <c r="H4" s="143"/>
      <c r="I4" s="143"/>
      <c r="J4" s="140" t="s">
        <v>49</v>
      </c>
      <c r="K4" s="140"/>
      <c r="L4" s="140"/>
      <c r="M4" s="140"/>
      <c r="N4" s="140"/>
      <c r="O4" s="140"/>
      <c r="P4" s="140"/>
      <c r="Q4" s="162"/>
      <c r="R4" s="162"/>
      <c r="S4" s="144" t="s">
        <v>50</v>
      </c>
      <c r="T4" s="168" t="s">
        <v>51</v>
      </c>
      <c r="U4" s="168" t="s">
        <v>52</v>
      </c>
      <c r="V4" s="169" t="s">
        <v>53</v>
      </c>
      <c r="W4" s="169" t="s">
        <v>54</v>
      </c>
    </row>
    <row r="5" spans="1:23" ht="23.25" customHeight="1">
      <c r="A5" s="144" t="s">
        <v>26</v>
      </c>
      <c r="B5" s="144" t="s">
        <v>27</v>
      </c>
      <c r="C5" s="144" t="s">
        <v>28</v>
      </c>
      <c r="D5" s="144"/>
      <c r="E5" s="145"/>
      <c r="F5" s="144" t="s">
        <v>14</v>
      </c>
      <c r="G5" s="145" t="s">
        <v>55</v>
      </c>
      <c r="H5" s="145" t="s">
        <v>56</v>
      </c>
      <c r="I5" s="145" t="s">
        <v>57</v>
      </c>
      <c r="J5" s="144" t="s">
        <v>14</v>
      </c>
      <c r="K5" s="145" t="s">
        <v>58</v>
      </c>
      <c r="L5" s="145" t="s">
        <v>59</v>
      </c>
      <c r="M5" s="145" t="s">
        <v>60</v>
      </c>
      <c r="N5" s="145" t="s">
        <v>61</v>
      </c>
      <c r="O5" s="145" t="s">
        <v>62</v>
      </c>
      <c r="P5" s="145" t="s">
        <v>63</v>
      </c>
      <c r="Q5" s="165" t="s">
        <v>64</v>
      </c>
      <c r="R5" s="165" t="s">
        <v>65</v>
      </c>
      <c r="S5" s="144"/>
      <c r="T5" s="168"/>
      <c r="U5" s="168"/>
      <c r="V5" s="169"/>
      <c r="W5" s="169"/>
    </row>
    <row r="6" spans="1:23" ht="31.5" customHeight="1">
      <c r="A6" s="144"/>
      <c r="B6" s="144"/>
      <c r="C6" s="144"/>
      <c r="D6" s="144"/>
      <c r="E6" s="145"/>
      <c r="F6" s="144"/>
      <c r="G6" s="145"/>
      <c r="H6" s="145"/>
      <c r="I6" s="145"/>
      <c r="J6" s="144"/>
      <c r="K6" s="145"/>
      <c r="L6" s="145"/>
      <c r="M6" s="145"/>
      <c r="N6" s="145"/>
      <c r="O6" s="145"/>
      <c r="P6" s="145"/>
      <c r="Q6" s="165"/>
      <c r="R6" s="165"/>
      <c r="S6" s="144"/>
      <c r="T6" s="168"/>
      <c r="U6" s="168"/>
      <c r="V6" s="169"/>
      <c r="W6" s="169"/>
    </row>
    <row r="7" spans="1:23" ht="23.25" customHeight="1">
      <c r="A7" s="146" t="s">
        <v>18</v>
      </c>
      <c r="B7" s="146" t="s">
        <v>18</v>
      </c>
      <c r="C7" s="146" t="s">
        <v>18</v>
      </c>
      <c r="D7" s="146" t="s">
        <v>18</v>
      </c>
      <c r="E7" s="146">
        <v>1</v>
      </c>
      <c r="F7" s="146">
        <v>2</v>
      </c>
      <c r="G7" s="146">
        <v>3</v>
      </c>
      <c r="H7" s="146">
        <v>4</v>
      </c>
      <c r="I7" s="146">
        <v>5</v>
      </c>
      <c r="J7" s="146">
        <v>7</v>
      </c>
      <c r="K7" s="146">
        <v>8</v>
      </c>
      <c r="L7" s="146">
        <v>9</v>
      </c>
      <c r="M7" s="146">
        <v>10</v>
      </c>
      <c r="N7" s="146">
        <v>11</v>
      </c>
      <c r="O7" s="146">
        <v>12</v>
      </c>
      <c r="P7" s="146">
        <v>13</v>
      </c>
      <c r="Q7" s="146">
        <v>14</v>
      </c>
      <c r="R7" s="146">
        <v>15</v>
      </c>
      <c r="S7" s="146">
        <v>16</v>
      </c>
      <c r="T7" s="146">
        <v>17</v>
      </c>
      <c r="U7" s="146">
        <v>18</v>
      </c>
      <c r="V7" s="146">
        <v>19</v>
      </c>
      <c r="W7" s="145">
        <v>20</v>
      </c>
    </row>
    <row r="8" spans="1:23" s="1" customFormat="1" ht="23.25" customHeight="1">
      <c r="A8" s="13"/>
      <c r="B8" s="13"/>
      <c r="C8" s="13"/>
      <c r="D8" s="148" t="s">
        <v>14</v>
      </c>
      <c r="E8" s="14">
        <v>12.05</v>
      </c>
      <c r="F8" s="14">
        <v>12.05</v>
      </c>
      <c r="G8" s="14">
        <v>10.51</v>
      </c>
      <c r="H8" s="14">
        <v>1.54</v>
      </c>
      <c r="I8" s="14">
        <v>0</v>
      </c>
      <c r="J8" s="34">
        <v>0</v>
      </c>
      <c r="K8" s="14">
        <v>0</v>
      </c>
      <c r="L8" s="37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170">
        <v>0</v>
      </c>
      <c r="U8" s="170">
        <v>0</v>
      </c>
      <c r="V8" s="170">
        <v>0</v>
      </c>
      <c r="W8" s="171">
        <v>0</v>
      </c>
    </row>
    <row r="9" spans="1:23" ht="22.5" customHeight="1">
      <c r="A9" s="13" t="s">
        <v>29</v>
      </c>
      <c r="B9" s="13"/>
      <c r="C9" s="13"/>
      <c r="D9" s="148" t="s">
        <v>66</v>
      </c>
      <c r="E9" s="14">
        <v>8.77</v>
      </c>
      <c r="F9" s="14">
        <v>8.77</v>
      </c>
      <c r="G9" s="14">
        <v>7.23</v>
      </c>
      <c r="H9" s="14">
        <v>1.54</v>
      </c>
      <c r="I9" s="14">
        <v>0</v>
      </c>
      <c r="J9" s="34">
        <v>0</v>
      </c>
      <c r="K9" s="14">
        <v>0</v>
      </c>
      <c r="L9" s="37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170">
        <v>0</v>
      </c>
      <c r="U9" s="170">
        <v>0</v>
      </c>
      <c r="V9" s="170">
        <v>0</v>
      </c>
      <c r="W9" s="171">
        <v>0</v>
      </c>
    </row>
    <row r="10" spans="1:23" ht="22.5" customHeight="1">
      <c r="A10" s="13"/>
      <c r="B10" s="13" t="s">
        <v>30</v>
      </c>
      <c r="C10" s="13"/>
      <c r="D10" s="148" t="s">
        <v>68</v>
      </c>
      <c r="E10" s="14">
        <v>8.77</v>
      </c>
      <c r="F10" s="14">
        <v>8.77</v>
      </c>
      <c r="G10" s="14">
        <v>7.23</v>
      </c>
      <c r="H10" s="14">
        <v>1.54</v>
      </c>
      <c r="I10" s="14">
        <v>0</v>
      </c>
      <c r="J10" s="34">
        <v>0</v>
      </c>
      <c r="K10" s="14">
        <v>0</v>
      </c>
      <c r="L10" s="37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170">
        <v>0</v>
      </c>
      <c r="U10" s="170">
        <v>0</v>
      </c>
      <c r="V10" s="170">
        <v>0</v>
      </c>
      <c r="W10" s="171">
        <v>0</v>
      </c>
    </row>
    <row r="11" spans="1:23" ht="22.5" customHeight="1">
      <c r="A11" s="13"/>
      <c r="B11" s="13"/>
      <c r="C11" s="13" t="s">
        <v>31</v>
      </c>
      <c r="D11" s="148" t="s">
        <v>71</v>
      </c>
      <c r="E11" s="14">
        <v>8.77</v>
      </c>
      <c r="F11" s="14">
        <v>8.77</v>
      </c>
      <c r="G11" s="14">
        <v>7.23</v>
      </c>
      <c r="H11" s="14">
        <v>1.54</v>
      </c>
      <c r="I11" s="14">
        <v>0</v>
      </c>
      <c r="J11" s="34">
        <v>0</v>
      </c>
      <c r="K11" s="14">
        <v>0</v>
      </c>
      <c r="L11" s="37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170">
        <v>0</v>
      </c>
      <c r="U11" s="170">
        <v>0</v>
      </c>
      <c r="V11" s="170">
        <v>0</v>
      </c>
      <c r="W11" s="171">
        <v>0</v>
      </c>
    </row>
    <row r="12" spans="1:23" ht="22.5" customHeight="1">
      <c r="A12" s="13" t="s">
        <v>67</v>
      </c>
      <c r="B12" s="13" t="s">
        <v>70</v>
      </c>
      <c r="C12" s="13" t="s">
        <v>74</v>
      </c>
      <c r="D12" s="148" t="s">
        <v>33</v>
      </c>
      <c r="E12" s="14">
        <v>8.77</v>
      </c>
      <c r="F12" s="14">
        <v>8.77</v>
      </c>
      <c r="G12" s="14">
        <v>7.23</v>
      </c>
      <c r="H12" s="14">
        <v>1.54</v>
      </c>
      <c r="I12" s="14">
        <v>0</v>
      </c>
      <c r="J12" s="34">
        <v>0</v>
      </c>
      <c r="K12" s="14">
        <v>0</v>
      </c>
      <c r="L12" s="37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170">
        <v>0</v>
      </c>
      <c r="U12" s="170">
        <v>0</v>
      </c>
      <c r="V12" s="170">
        <v>0</v>
      </c>
      <c r="W12" s="171">
        <v>0</v>
      </c>
    </row>
    <row r="13" spans="1:23" ht="22.5" customHeight="1">
      <c r="A13" s="13" t="s">
        <v>34</v>
      </c>
      <c r="B13" s="13"/>
      <c r="C13" s="13"/>
      <c r="D13" s="148" t="s">
        <v>75</v>
      </c>
      <c r="E13" s="14">
        <v>1.29</v>
      </c>
      <c r="F13" s="14">
        <v>1.29</v>
      </c>
      <c r="G13" s="14">
        <v>1.29</v>
      </c>
      <c r="H13" s="14">
        <v>0</v>
      </c>
      <c r="I13" s="14">
        <v>0</v>
      </c>
      <c r="J13" s="34">
        <v>0</v>
      </c>
      <c r="K13" s="14">
        <v>0</v>
      </c>
      <c r="L13" s="37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170">
        <v>0</v>
      </c>
      <c r="U13" s="170">
        <v>0</v>
      </c>
      <c r="V13" s="170">
        <v>0</v>
      </c>
      <c r="W13" s="171">
        <v>0</v>
      </c>
    </row>
    <row r="14" spans="1:23" ht="22.5" customHeight="1">
      <c r="A14" s="13"/>
      <c r="B14" s="13" t="s">
        <v>35</v>
      </c>
      <c r="C14" s="13"/>
      <c r="D14" s="148" t="s">
        <v>77</v>
      </c>
      <c r="E14" s="14">
        <v>1.29</v>
      </c>
      <c r="F14" s="14">
        <v>1.29</v>
      </c>
      <c r="G14" s="14">
        <v>1.29</v>
      </c>
      <c r="H14" s="14">
        <v>0</v>
      </c>
      <c r="I14" s="14">
        <v>0</v>
      </c>
      <c r="J14" s="34">
        <v>0</v>
      </c>
      <c r="K14" s="14">
        <v>0</v>
      </c>
      <c r="L14" s="37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170">
        <v>0</v>
      </c>
      <c r="U14" s="170">
        <v>0</v>
      </c>
      <c r="V14" s="170">
        <v>0</v>
      </c>
      <c r="W14" s="171">
        <v>0</v>
      </c>
    </row>
    <row r="15" spans="1:23" ht="22.5" customHeight="1">
      <c r="A15" s="13"/>
      <c r="B15" s="13"/>
      <c r="C15" s="13" t="s">
        <v>35</v>
      </c>
      <c r="D15" s="148" t="s">
        <v>80</v>
      </c>
      <c r="E15" s="14">
        <v>1.29</v>
      </c>
      <c r="F15" s="14">
        <v>1.29</v>
      </c>
      <c r="G15" s="14">
        <v>1.29</v>
      </c>
      <c r="H15" s="14">
        <v>0</v>
      </c>
      <c r="I15" s="14">
        <v>0</v>
      </c>
      <c r="J15" s="34">
        <v>0</v>
      </c>
      <c r="K15" s="14">
        <v>0</v>
      </c>
      <c r="L15" s="37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170">
        <v>0</v>
      </c>
      <c r="U15" s="170">
        <v>0</v>
      </c>
      <c r="V15" s="170">
        <v>0</v>
      </c>
      <c r="W15" s="171">
        <v>0</v>
      </c>
    </row>
    <row r="16" spans="1:23" ht="22.5" customHeight="1">
      <c r="A16" s="13" t="s">
        <v>76</v>
      </c>
      <c r="B16" s="13" t="s">
        <v>79</v>
      </c>
      <c r="C16" s="13" t="s">
        <v>79</v>
      </c>
      <c r="D16" s="148" t="s">
        <v>36</v>
      </c>
      <c r="E16" s="14">
        <v>1.29</v>
      </c>
      <c r="F16" s="14">
        <v>1.29</v>
      </c>
      <c r="G16" s="14">
        <v>1.29</v>
      </c>
      <c r="H16" s="14">
        <v>0</v>
      </c>
      <c r="I16" s="14">
        <v>0</v>
      </c>
      <c r="J16" s="34">
        <v>0</v>
      </c>
      <c r="K16" s="14">
        <v>0</v>
      </c>
      <c r="L16" s="37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170">
        <v>0</v>
      </c>
      <c r="U16" s="170">
        <v>0</v>
      </c>
      <c r="V16" s="170">
        <v>0</v>
      </c>
      <c r="W16" s="171">
        <v>0</v>
      </c>
    </row>
    <row r="17" spans="1:23" ht="22.5" customHeight="1">
      <c r="A17" s="13" t="s">
        <v>37</v>
      </c>
      <c r="B17" s="13"/>
      <c r="C17" s="13"/>
      <c r="D17" s="148" t="s">
        <v>83</v>
      </c>
      <c r="E17" s="14">
        <v>1.17</v>
      </c>
      <c r="F17" s="14">
        <v>1.17</v>
      </c>
      <c r="G17" s="14">
        <v>1.17</v>
      </c>
      <c r="H17" s="14">
        <v>0</v>
      </c>
      <c r="I17" s="14">
        <v>0</v>
      </c>
      <c r="J17" s="34">
        <v>0</v>
      </c>
      <c r="K17" s="14">
        <v>0</v>
      </c>
      <c r="L17" s="37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170">
        <v>0</v>
      </c>
      <c r="U17" s="170">
        <v>0</v>
      </c>
      <c r="V17" s="170">
        <v>0</v>
      </c>
      <c r="W17" s="171">
        <v>0</v>
      </c>
    </row>
    <row r="18" spans="1:23" ht="22.5" customHeight="1">
      <c r="A18" s="13"/>
      <c r="B18" s="13" t="s">
        <v>38</v>
      </c>
      <c r="C18" s="13"/>
      <c r="D18" s="148" t="s">
        <v>85</v>
      </c>
      <c r="E18" s="14">
        <v>1.17</v>
      </c>
      <c r="F18" s="14">
        <v>1.17</v>
      </c>
      <c r="G18" s="14">
        <v>1.17</v>
      </c>
      <c r="H18" s="14">
        <v>0</v>
      </c>
      <c r="I18" s="14">
        <v>0</v>
      </c>
      <c r="J18" s="34">
        <v>0</v>
      </c>
      <c r="K18" s="14">
        <v>0</v>
      </c>
      <c r="L18" s="37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170">
        <v>0</v>
      </c>
      <c r="U18" s="170">
        <v>0</v>
      </c>
      <c r="V18" s="170">
        <v>0</v>
      </c>
      <c r="W18" s="171">
        <v>0</v>
      </c>
    </row>
    <row r="19" spans="1:23" ht="22.5" customHeight="1">
      <c r="A19" s="13"/>
      <c r="B19" s="13"/>
      <c r="C19" s="13" t="s">
        <v>39</v>
      </c>
      <c r="D19" s="148" t="s">
        <v>88</v>
      </c>
      <c r="E19" s="14">
        <v>1.12</v>
      </c>
      <c r="F19" s="14">
        <v>1.12</v>
      </c>
      <c r="G19" s="14">
        <v>1.12</v>
      </c>
      <c r="H19" s="14">
        <v>0</v>
      </c>
      <c r="I19" s="14">
        <v>0</v>
      </c>
      <c r="J19" s="34">
        <v>0</v>
      </c>
      <c r="K19" s="14">
        <v>0</v>
      </c>
      <c r="L19" s="37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170">
        <v>0</v>
      </c>
      <c r="U19" s="170">
        <v>0</v>
      </c>
      <c r="V19" s="170">
        <v>0</v>
      </c>
      <c r="W19" s="171">
        <v>0</v>
      </c>
    </row>
    <row r="20" spans="1:23" ht="22.5" customHeight="1">
      <c r="A20" s="13" t="s">
        <v>84</v>
      </c>
      <c r="B20" s="13" t="s">
        <v>87</v>
      </c>
      <c r="C20" s="13" t="s">
        <v>91</v>
      </c>
      <c r="D20" s="148" t="s">
        <v>40</v>
      </c>
      <c r="E20" s="14">
        <v>1.12</v>
      </c>
      <c r="F20" s="14">
        <v>1.12</v>
      </c>
      <c r="G20" s="14">
        <v>1.12</v>
      </c>
      <c r="H20" s="14">
        <v>0</v>
      </c>
      <c r="I20" s="14">
        <v>0</v>
      </c>
      <c r="J20" s="34">
        <v>0</v>
      </c>
      <c r="K20" s="14">
        <v>0</v>
      </c>
      <c r="L20" s="37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170">
        <v>0</v>
      </c>
      <c r="U20" s="170">
        <v>0</v>
      </c>
      <c r="V20" s="170">
        <v>0</v>
      </c>
      <c r="W20" s="171">
        <v>0</v>
      </c>
    </row>
    <row r="21" spans="1:23" ht="22.5" customHeight="1">
      <c r="A21" s="13"/>
      <c r="B21" s="13"/>
      <c r="C21" s="13" t="s">
        <v>41</v>
      </c>
      <c r="D21" s="148" t="s">
        <v>92</v>
      </c>
      <c r="E21" s="14">
        <v>0.05</v>
      </c>
      <c r="F21" s="14">
        <v>0.05</v>
      </c>
      <c r="G21" s="14">
        <v>0.05</v>
      </c>
      <c r="H21" s="14">
        <v>0</v>
      </c>
      <c r="I21" s="14">
        <v>0</v>
      </c>
      <c r="J21" s="34">
        <v>0</v>
      </c>
      <c r="K21" s="14">
        <v>0</v>
      </c>
      <c r="L21" s="37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170">
        <v>0</v>
      </c>
      <c r="U21" s="170">
        <v>0</v>
      </c>
      <c r="V21" s="170">
        <v>0</v>
      </c>
      <c r="W21" s="171">
        <v>0</v>
      </c>
    </row>
    <row r="22" spans="1:23" ht="22.5" customHeight="1">
      <c r="A22" s="13" t="s">
        <v>84</v>
      </c>
      <c r="B22" s="13" t="s">
        <v>87</v>
      </c>
      <c r="C22" s="13" t="s">
        <v>93</v>
      </c>
      <c r="D22" s="148" t="s">
        <v>42</v>
      </c>
      <c r="E22" s="14">
        <v>0.05</v>
      </c>
      <c r="F22" s="14">
        <v>0.05</v>
      </c>
      <c r="G22" s="14">
        <v>0.05</v>
      </c>
      <c r="H22" s="14">
        <v>0</v>
      </c>
      <c r="I22" s="14">
        <v>0</v>
      </c>
      <c r="J22" s="34">
        <v>0</v>
      </c>
      <c r="K22" s="14">
        <v>0</v>
      </c>
      <c r="L22" s="37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170">
        <v>0</v>
      </c>
      <c r="U22" s="170">
        <v>0</v>
      </c>
      <c r="V22" s="170">
        <v>0</v>
      </c>
      <c r="W22" s="171">
        <v>0</v>
      </c>
    </row>
    <row r="23" spans="1:23" ht="22.5" customHeight="1">
      <c r="A23" s="13" t="s">
        <v>43</v>
      </c>
      <c r="B23" s="13"/>
      <c r="C23" s="13"/>
      <c r="D23" s="148" t="s">
        <v>94</v>
      </c>
      <c r="E23" s="14">
        <v>0.82</v>
      </c>
      <c r="F23" s="14">
        <v>0.82</v>
      </c>
      <c r="G23" s="14">
        <v>0.82</v>
      </c>
      <c r="H23" s="14">
        <v>0</v>
      </c>
      <c r="I23" s="14">
        <v>0</v>
      </c>
      <c r="J23" s="34">
        <v>0</v>
      </c>
      <c r="K23" s="14">
        <v>0</v>
      </c>
      <c r="L23" s="37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170">
        <v>0</v>
      </c>
      <c r="U23" s="170">
        <v>0</v>
      </c>
      <c r="V23" s="170">
        <v>0</v>
      </c>
      <c r="W23" s="171">
        <v>0</v>
      </c>
    </row>
    <row r="24" spans="1:23" ht="22.5" customHeight="1">
      <c r="A24" s="13"/>
      <c r="B24" s="13" t="s">
        <v>39</v>
      </c>
      <c r="C24" s="13"/>
      <c r="D24" s="148" t="s">
        <v>96</v>
      </c>
      <c r="E24" s="14">
        <v>0.82</v>
      </c>
      <c r="F24" s="14">
        <v>0.82</v>
      </c>
      <c r="G24" s="14">
        <v>0.82</v>
      </c>
      <c r="H24" s="14">
        <v>0</v>
      </c>
      <c r="I24" s="14">
        <v>0</v>
      </c>
      <c r="J24" s="34">
        <v>0</v>
      </c>
      <c r="K24" s="14">
        <v>0</v>
      </c>
      <c r="L24" s="37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170">
        <v>0</v>
      </c>
      <c r="U24" s="170">
        <v>0</v>
      </c>
      <c r="V24" s="170">
        <v>0</v>
      </c>
      <c r="W24" s="171">
        <v>0</v>
      </c>
    </row>
    <row r="25" spans="1:23" ht="22.5" customHeight="1">
      <c r="A25" s="13"/>
      <c r="B25" s="13"/>
      <c r="C25" s="13" t="s">
        <v>31</v>
      </c>
      <c r="D25" s="148" t="s">
        <v>98</v>
      </c>
      <c r="E25" s="14">
        <v>0.82</v>
      </c>
      <c r="F25" s="14">
        <v>0.82</v>
      </c>
      <c r="G25" s="14">
        <v>0.82</v>
      </c>
      <c r="H25" s="14">
        <v>0</v>
      </c>
      <c r="I25" s="14">
        <v>0</v>
      </c>
      <c r="J25" s="34">
        <v>0</v>
      </c>
      <c r="K25" s="14">
        <v>0</v>
      </c>
      <c r="L25" s="37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170">
        <v>0</v>
      </c>
      <c r="U25" s="170">
        <v>0</v>
      </c>
      <c r="V25" s="170">
        <v>0</v>
      </c>
      <c r="W25" s="171">
        <v>0</v>
      </c>
    </row>
    <row r="26" spans="1:23" ht="22.5" customHeight="1">
      <c r="A26" s="13" t="s">
        <v>95</v>
      </c>
      <c r="B26" s="13" t="s">
        <v>91</v>
      </c>
      <c r="C26" s="13" t="s">
        <v>74</v>
      </c>
      <c r="D26" s="148" t="s">
        <v>44</v>
      </c>
      <c r="E26" s="14">
        <v>0.82</v>
      </c>
      <c r="F26" s="14">
        <v>0.82</v>
      </c>
      <c r="G26" s="14">
        <v>0.82</v>
      </c>
      <c r="H26" s="14">
        <v>0</v>
      </c>
      <c r="I26" s="14">
        <v>0</v>
      </c>
      <c r="J26" s="34">
        <v>0</v>
      </c>
      <c r="K26" s="14">
        <v>0</v>
      </c>
      <c r="L26" s="37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170">
        <v>0</v>
      </c>
      <c r="U26" s="170">
        <v>0</v>
      </c>
      <c r="V26" s="170">
        <v>0</v>
      </c>
      <c r="W26" s="171">
        <v>0</v>
      </c>
    </row>
    <row r="27" ht="18.75" customHeight="1">
      <c r="M27" s="2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7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58"/>
      <c r="R1" s="6"/>
      <c r="S1" s="158"/>
      <c r="T1" s="158"/>
      <c r="U1" s="158"/>
      <c r="V1" s="159"/>
      <c r="W1" s="159"/>
      <c r="Y1" s="158"/>
    </row>
    <row r="2" spans="1:25" ht="23.25" customHeight="1">
      <c r="A2" s="136" t="s">
        <v>103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Y2" s="158"/>
    </row>
    <row r="3" spans="1:25" ht="23.25" customHeight="1">
      <c r="A3" s="137"/>
      <c r="B3" s="138"/>
      <c r="C3" s="13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60"/>
      <c r="R3" s="6"/>
      <c r="S3" s="160"/>
      <c r="T3" s="160"/>
      <c r="U3" s="160"/>
      <c r="V3" s="161" t="s">
        <v>1</v>
      </c>
      <c r="W3" s="161"/>
      <c r="X3" s="160"/>
      <c r="Y3" s="160"/>
    </row>
    <row r="4" spans="1:25" ht="23.25" customHeight="1">
      <c r="A4" s="140" t="s">
        <v>24</v>
      </c>
      <c r="B4" s="140"/>
      <c r="C4" s="140"/>
      <c r="D4" s="141" t="s">
        <v>46</v>
      </c>
      <c r="E4" s="142" t="s">
        <v>47</v>
      </c>
      <c r="F4" s="143" t="s">
        <v>48</v>
      </c>
      <c r="G4" s="143"/>
      <c r="H4" s="143"/>
      <c r="I4" s="143"/>
      <c r="J4" s="140" t="s">
        <v>49</v>
      </c>
      <c r="K4" s="140"/>
      <c r="L4" s="140"/>
      <c r="M4" s="140"/>
      <c r="N4" s="140"/>
      <c r="O4" s="140"/>
      <c r="P4" s="140"/>
      <c r="Q4" s="140"/>
      <c r="R4" s="162"/>
      <c r="S4" s="163" t="s">
        <v>50</v>
      </c>
      <c r="T4" s="163" t="s">
        <v>51</v>
      </c>
      <c r="U4" s="163" t="s">
        <v>52</v>
      </c>
      <c r="V4" s="144" t="s">
        <v>53</v>
      </c>
      <c r="W4" s="144" t="s">
        <v>54</v>
      </c>
      <c r="X4" s="164"/>
      <c r="Y4" s="160"/>
    </row>
    <row r="5" spans="1:25" ht="23.25" customHeight="1">
      <c r="A5" s="144" t="s">
        <v>26</v>
      </c>
      <c r="B5" s="144" t="s">
        <v>27</v>
      </c>
      <c r="C5" s="144" t="s">
        <v>28</v>
      </c>
      <c r="D5" s="141"/>
      <c r="E5" s="142"/>
      <c r="F5" s="144" t="s">
        <v>14</v>
      </c>
      <c r="G5" s="145" t="s">
        <v>55</v>
      </c>
      <c r="H5" s="145" t="s">
        <v>56</v>
      </c>
      <c r="I5" s="145" t="s">
        <v>57</v>
      </c>
      <c r="J5" s="144" t="s">
        <v>14</v>
      </c>
      <c r="K5" s="145" t="s">
        <v>58</v>
      </c>
      <c r="L5" s="145" t="s">
        <v>59</v>
      </c>
      <c r="M5" s="145" t="s">
        <v>60</v>
      </c>
      <c r="N5" s="145" t="s">
        <v>61</v>
      </c>
      <c r="O5" s="145" t="s">
        <v>62</v>
      </c>
      <c r="P5" s="145" t="s">
        <v>63</v>
      </c>
      <c r="Q5" s="145" t="s">
        <v>64</v>
      </c>
      <c r="R5" s="165" t="s">
        <v>65</v>
      </c>
      <c r="S5" s="163"/>
      <c r="T5" s="163"/>
      <c r="U5" s="163"/>
      <c r="V5" s="144"/>
      <c r="W5" s="144"/>
      <c r="X5" s="164"/>
      <c r="Y5" s="160"/>
    </row>
    <row r="6" spans="1:25" ht="31.5" customHeight="1">
      <c r="A6" s="144"/>
      <c r="B6" s="144"/>
      <c r="C6" s="144"/>
      <c r="D6" s="141"/>
      <c r="E6" s="142"/>
      <c r="F6" s="144"/>
      <c r="G6" s="145"/>
      <c r="H6" s="145"/>
      <c r="I6" s="145"/>
      <c r="J6" s="144"/>
      <c r="K6" s="145"/>
      <c r="L6" s="145"/>
      <c r="M6" s="145"/>
      <c r="N6" s="145"/>
      <c r="O6" s="145"/>
      <c r="P6" s="145"/>
      <c r="Q6" s="145"/>
      <c r="R6" s="165"/>
      <c r="S6" s="163"/>
      <c r="T6" s="163"/>
      <c r="U6" s="163"/>
      <c r="V6" s="144"/>
      <c r="W6" s="144"/>
      <c r="Y6" s="158"/>
    </row>
    <row r="7" spans="1:25" ht="23.25" customHeight="1">
      <c r="A7" s="146" t="s">
        <v>18</v>
      </c>
      <c r="B7" s="146" t="s">
        <v>18</v>
      </c>
      <c r="C7" s="146" t="s">
        <v>18</v>
      </c>
      <c r="D7" s="147" t="s">
        <v>18</v>
      </c>
      <c r="E7" s="146">
        <v>1</v>
      </c>
      <c r="F7" s="146">
        <v>2</v>
      </c>
      <c r="G7" s="146">
        <v>3</v>
      </c>
      <c r="H7" s="146">
        <v>4</v>
      </c>
      <c r="I7" s="146">
        <v>5</v>
      </c>
      <c r="J7" s="146">
        <v>7</v>
      </c>
      <c r="K7" s="146">
        <v>8</v>
      </c>
      <c r="L7" s="146">
        <v>9</v>
      </c>
      <c r="M7" s="146">
        <v>10</v>
      </c>
      <c r="N7" s="146">
        <v>11</v>
      </c>
      <c r="O7" s="146">
        <v>12</v>
      </c>
      <c r="P7" s="146">
        <v>13</v>
      </c>
      <c r="Q7" s="146">
        <v>14</v>
      </c>
      <c r="R7" s="146">
        <v>15</v>
      </c>
      <c r="S7" s="12">
        <v>16</v>
      </c>
      <c r="T7" s="146">
        <v>17</v>
      </c>
      <c r="U7" s="146">
        <v>18</v>
      </c>
      <c r="V7" s="146">
        <v>19</v>
      </c>
      <c r="W7" s="146">
        <v>20</v>
      </c>
      <c r="Y7" s="158"/>
    </row>
    <row r="8" spans="1:25" s="1" customFormat="1" ht="34.5" customHeight="1">
      <c r="A8" s="13"/>
      <c r="B8" s="13"/>
      <c r="C8" s="13"/>
      <c r="D8" s="148"/>
      <c r="E8" s="14"/>
      <c r="F8" s="33"/>
      <c r="G8" s="34"/>
      <c r="H8" s="34"/>
      <c r="I8" s="34"/>
      <c r="J8" s="34"/>
      <c r="K8" s="34"/>
      <c r="L8" s="34"/>
      <c r="M8" s="34"/>
      <c r="N8" s="34"/>
      <c r="O8" s="34"/>
      <c r="P8" s="14"/>
      <c r="Q8" s="33"/>
      <c r="R8" s="34"/>
      <c r="S8" s="34"/>
      <c r="T8" s="34"/>
      <c r="U8" s="34"/>
      <c r="V8" s="34"/>
      <c r="W8" s="14"/>
      <c r="Y8" s="167"/>
    </row>
    <row r="9" spans="1:25" ht="18.75" customHeight="1">
      <c r="A9" s="149"/>
      <c r="B9" s="150"/>
      <c r="C9" s="150"/>
      <c r="D9" s="151"/>
      <c r="E9" s="152"/>
      <c r="F9" s="152"/>
      <c r="G9" s="152"/>
      <c r="H9" s="152"/>
      <c r="I9" s="152"/>
      <c r="J9" s="152"/>
      <c r="K9" s="152"/>
      <c r="L9" s="156"/>
      <c r="M9" s="156"/>
      <c r="N9" s="157"/>
      <c r="O9" s="157"/>
      <c r="P9" s="157"/>
      <c r="Q9" s="157"/>
      <c r="R9" s="157"/>
      <c r="S9" s="157"/>
      <c r="T9" s="157"/>
      <c r="U9" s="166"/>
      <c r="V9" s="157"/>
      <c r="W9" s="157"/>
      <c r="X9" s="2"/>
      <c r="Y9" s="157"/>
    </row>
    <row r="10" spans="1:25" ht="18.75" customHeight="1">
      <c r="A10" s="149"/>
      <c r="B10" s="150"/>
      <c r="C10" s="150"/>
      <c r="D10" s="151"/>
      <c r="E10" s="152"/>
      <c r="F10" s="152"/>
      <c r="G10" s="152"/>
      <c r="H10" s="152"/>
      <c r="I10" s="152"/>
      <c r="J10" s="152"/>
      <c r="K10" s="152"/>
      <c r="L10" s="152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2"/>
      <c r="Y10" s="158"/>
    </row>
    <row r="11" spans="1:25" ht="18.75" customHeight="1">
      <c r="A11" s="149"/>
      <c r="B11" s="150"/>
      <c r="C11" s="150"/>
      <c r="D11" s="151"/>
      <c r="E11" s="152"/>
      <c r="F11" s="152"/>
      <c r="G11" s="152"/>
      <c r="H11" s="152"/>
      <c r="I11" s="152"/>
      <c r="J11" s="152"/>
      <c r="K11" s="152"/>
      <c r="L11" s="152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Y11" s="158"/>
    </row>
    <row r="12" spans="1:25" ht="18.75" customHeight="1">
      <c r="A12" s="153"/>
      <c r="B12" s="150"/>
      <c r="C12" s="150"/>
      <c r="D12" s="151"/>
      <c r="E12" s="152"/>
      <c r="F12" s="152"/>
      <c r="G12" s="152"/>
      <c r="H12" s="152"/>
      <c r="I12" s="152"/>
      <c r="J12" s="152"/>
      <c r="K12" s="152"/>
      <c r="L12" s="152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8"/>
      <c r="Y12" s="158"/>
    </row>
    <row r="13" spans="1:25" ht="18.75" customHeight="1">
      <c r="A13" s="149"/>
      <c r="B13" s="150"/>
      <c r="C13" s="150"/>
      <c r="D13" s="151"/>
      <c r="E13" s="154"/>
      <c r="F13" s="152"/>
      <c r="G13" s="152"/>
      <c r="H13" s="152"/>
      <c r="I13" s="152"/>
      <c r="J13" s="152"/>
      <c r="K13" s="152"/>
      <c r="L13" s="152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8"/>
      <c r="Y13" s="158"/>
    </row>
    <row r="14" spans="1:25" ht="18.75" customHeight="1">
      <c r="A14" s="149"/>
      <c r="B14" s="150"/>
      <c r="C14" s="150"/>
      <c r="D14" s="151"/>
      <c r="E14" s="152"/>
      <c r="F14" s="152"/>
      <c r="G14" s="152"/>
      <c r="H14" s="152"/>
      <c r="I14" s="152"/>
      <c r="J14" s="152"/>
      <c r="K14" s="152"/>
      <c r="L14" s="152"/>
      <c r="M14" s="157"/>
      <c r="N14" s="157"/>
      <c r="O14" s="157"/>
      <c r="P14" s="157"/>
      <c r="Q14" s="157"/>
      <c r="R14" s="157"/>
      <c r="S14" s="157"/>
      <c r="T14" s="157"/>
      <c r="U14" s="157"/>
      <c r="V14" s="158"/>
      <c r="W14" s="158"/>
      <c r="Y14" s="158"/>
    </row>
    <row r="15" spans="1:25" ht="18.75" customHeight="1">
      <c r="A15" s="153"/>
      <c r="B15" s="155"/>
      <c r="C15" s="155"/>
      <c r="D15" s="151"/>
      <c r="E15" s="152"/>
      <c r="F15" s="152"/>
      <c r="G15" s="152"/>
      <c r="H15" s="152"/>
      <c r="I15" s="152"/>
      <c r="J15" s="152"/>
      <c r="K15" s="152"/>
      <c r="L15" s="152"/>
      <c r="M15" s="157"/>
      <c r="N15" s="157"/>
      <c r="O15" s="157"/>
      <c r="P15" s="157"/>
      <c r="Q15" s="157"/>
      <c r="R15" s="157"/>
      <c r="S15" s="157"/>
      <c r="T15" s="157"/>
      <c r="U15" s="157"/>
      <c r="V15" s="158"/>
      <c r="W15" s="158"/>
      <c r="Y15" s="158"/>
    </row>
    <row r="16" spans="1:25" ht="18.75" customHeight="1">
      <c r="A16" s="153"/>
      <c r="B16" s="155"/>
      <c r="C16" s="155"/>
      <c r="D16" s="151"/>
      <c r="E16" s="154"/>
      <c r="F16" s="152"/>
      <c r="G16" s="152"/>
      <c r="H16" s="154"/>
      <c r="I16" s="152"/>
      <c r="J16" s="152"/>
      <c r="K16" s="154"/>
      <c r="L16" s="152"/>
      <c r="M16" s="157"/>
      <c r="N16" s="157"/>
      <c r="O16" s="157"/>
      <c r="P16" s="157"/>
      <c r="Q16" s="157"/>
      <c r="R16" s="157"/>
      <c r="S16" s="158"/>
      <c r="T16" s="158"/>
      <c r="U16" s="158"/>
      <c r="V16" s="158"/>
      <c r="W16" s="158"/>
      <c r="Y16" s="158"/>
    </row>
    <row r="17" spans="1:25" ht="18.75" customHeight="1">
      <c r="A17" s="153"/>
      <c r="B17" s="155"/>
      <c r="C17" s="155"/>
      <c r="D17" s="151"/>
      <c r="E17" s="152"/>
      <c r="F17" s="152"/>
      <c r="G17" s="152"/>
      <c r="H17" s="152"/>
      <c r="I17" s="152"/>
      <c r="J17" s="154"/>
      <c r="K17" s="152"/>
      <c r="L17" s="154"/>
      <c r="M17" s="157"/>
      <c r="N17" s="157"/>
      <c r="O17" s="157"/>
      <c r="P17" s="157"/>
      <c r="Q17" s="158"/>
      <c r="R17" s="158"/>
      <c r="S17" s="158"/>
      <c r="T17" s="158"/>
      <c r="U17" s="158"/>
      <c r="V17" s="158"/>
      <c r="W17" s="158"/>
      <c r="Y17" s="158"/>
    </row>
    <row r="18" spans="1:25" ht="18.75" customHeight="1">
      <c r="A18" s="153"/>
      <c r="B18" s="155"/>
      <c r="C18" s="155"/>
      <c r="D18" s="151"/>
      <c r="E18" s="152"/>
      <c r="F18" s="154"/>
      <c r="G18" s="154"/>
      <c r="H18" s="154"/>
      <c r="I18" s="154"/>
      <c r="J18" s="152"/>
      <c r="K18" s="154"/>
      <c r="L18" s="154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Y18" s="158"/>
    </row>
  </sheetData>
  <sheetProtection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D13"/>
  <sheetViews>
    <sheetView showGridLines="0" showZeros="0" workbookViewId="0" topLeftCell="A1">
      <selection activeCell="A1" sqref="A1"/>
    </sheetView>
  </sheetViews>
  <sheetFormatPr defaultColWidth="10.83203125" defaultRowHeight="25.5" customHeight="1"/>
  <cols>
    <col min="1" max="1" width="17.83203125" style="0" customWidth="1"/>
    <col min="2" max="2" width="12.5" style="0" customWidth="1"/>
    <col min="3" max="3" width="21.5" style="0" customWidth="1"/>
    <col min="4" max="6" width="10.83203125" style="0" customWidth="1"/>
    <col min="7" max="7" width="9.16015625" style="0" customWidth="1"/>
    <col min="8" max="9" width="10.83203125" style="0" customWidth="1"/>
    <col min="10" max="15" width="9.16015625" style="0" customWidth="1"/>
  </cols>
  <sheetData>
    <row r="2" spans="1:56" ht="39.75" customHeight="1">
      <c r="A2" s="119" t="s">
        <v>104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</row>
    <row r="4" spans="1:56" ht="38.25" customHeight="1">
      <c r="A4" s="95" t="s">
        <v>3</v>
      </c>
      <c r="B4" s="120" t="s">
        <v>4</v>
      </c>
      <c r="C4" s="95" t="s">
        <v>55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130" t="s">
        <v>105</v>
      </c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3" t="s">
        <v>106</v>
      </c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4"/>
    </row>
    <row r="5" spans="1:56" ht="38.25" customHeight="1">
      <c r="A5" s="101"/>
      <c r="B5" s="101"/>
      <c r="C5" s="121" t="s">
        <v>14</v>
      </c>
      <c r="D5" s="122" t="s">
        <v>107</v>
      </c>
      <c r="E5" s="123" t="s">
        <v>108</v>
      </c>
      <c r="F5" s="123" t="s">
        <v>109</v>
      </c>
      <c r="G5" s="123" t="s">
        <v>110</v>
      </c>
      <c r="H5" s="123" t="s">
        <v>111</v>
      </c>
      <c r="I5" s="123" t="s">
        <v>112</v>
      </c>
      <c r="J5" s="123" t="s">
        <v>113</v>
      </c>
      <c r="K5" s="123" t="s">
        <v>114</v>
      </c>
      <c r="L5" s="123" t="s">
        <v>115</v>
      </c>
      <c r="M5" s="123" t="s">
        <v>116</v>
      </c>
      <c r="N5" s="123" t="s">
        <v>117</v>
      </c>
      <c r="O5" s="123" t="s">
        <v>118</v>
      </c>
      <c r="P5" s="123" t="s">
        <v>119</v>
      </c>
      <c r="Q5" s="131" t="s">
        <v>14</v>
      </c>
      <c r="R5" s="123" t="s">
        <v>120</v>
      </c>
      <c r="S5" s="123" t="s">
        <v>121</v>
      </c>
      <c r="T5" s="123" t="s">
        <v>122</v>
      </c>
      <c r="U5" s="123" t="s">
        <v>123</v>
      </c>
      <c r="V5" s="123" t="s">
        <v>124</v>
      </c>
      <c r="W5" s="123" t="s">
        <v>125</v>
      </c>
      <c r="X5" s="123" t="s">
        <v>126</v>
      </c>
      <c r="Y5" s="123" t="s">
        <v>127</v>
      </c>
      <c r="Z5" s="123" t="s">
        <v>128</v>
      </c>
      <c r="AA5" s="123" t="s">
        <v>129</v>
      </c>
      <c r="AB5" s="123" t="s">
        <v>130</v>
      </c>
      <c r="AC5" s="122" t="s">
        <v>131</v>
      </c>
      <c r="AD5" s="123" t="s">
        <v>132</v>
      </c>
      <c r="AE5" s="123" t="s">
        <v>133</v>
      </c>
      <c r="AF5" s="123" t="s">
        <v>134</v>
      </c>
      <c r="AG5" s="123" t="s">
        <v>135</v>
      </c>
      <c r="AH5" s="123" t="s">
        <v>136</v>
      </c>
      <c r="AI5" s="123" t="s">
        <v>137</v>
      </c>
      <c r="AJ5" s="123" t="s">
        <v>138</v>
      </c>
      <c r="AK5" s="123" t="s">
        <v>139</v>
      </c>
      <c r="AL5" s="123" t="s">
        <v>140</v>
      </c>
      <c r="AM5" s="132" t="s">
        <v>141</v>
      </c>
      <c r="AN5" s="132" t="s">
        <v>142</v>
      </c>
      <c r="AO5" s="123" t="s">
        <v>143</v>
      </c>
      <c r="AP5" s="123" t="s">
        <v>144</v>
      </c>
      <c r="AQ5" s="123" t="s">
        <v>145</v>
      </c>
      <c r="AR5" s="123" t="s">
        <v>146</v>
      </c>
      <c r="AS5" s="131" t="s">
        <v>14</v>
      </c>
      <c r="AT5" s="123" t="s">
        <v>147</v>
      </c>
      <c r="AU5" s="123" t="s">
        <v>148</v>
      </c>
      <c r="AV5" s="123" t="s">
        <v>149</v>
      </c>
      <c r="AW5" s="123" t="s">
        <v>150</v>
      </c>
      <c r="AX5" s="123" t="s">
        <v>151</v>
      </c>
      <c r="AY5" s="123" t="s">
        <v>152</v>
      </c>
      <c r="AZ5" s="122" t="s">
        <v>153</v>
      </c>
      <c r="BA5" s="123" t="s">
        <v>154</v>
      </c>
      <c r="BB5" s="123" t="s">
        <v>155</v>
      </c>
      <c r="BC5" s="123" t="s">
        <v>156</v>
      </c>
      <c r="BD5" s="123" t="s">
        <v>157</v>
      </c>
    </row>
    <row r="6" spans="1:56" s="1" customFormat="1" ht="25.5" customHeight="1">
      <c r="A6" s="124" t="s">
        <v>14</v>
      </c>
      <c r="B6" s="125">
        <v>12.05</v>
      </c>
      <c r="C6" s="125">
        <v>10.51</v>
      </c>
      <c r="D6" s="125">
        <v>4.3</v>
      </c>
      <c r="E6" s="125">
        <v>0</v>
      </c>
      <c r="F6" s="125">
        <v>0</v>
      </c>
      <c r="G6" s="125">
        <v>0</v>
      </c>
      <c r="H6" s="125">
        <v>0.05</v>
      </c>
      <c r="I6" s="125">
        <v>2.57</v>
      </c>
      <c r="J6" s="125">
        <v>1.29</v>
      </c>
      <c r="K6" s="125">
        <v>0</v>
      </c>
      <c r="L6" s="125">
        <v>0.55</v>
      </c>
      <c r="M6" s="125">
        <v>0</v>
      </c>
      <c r="N6" s="125">
        <v>0.57</v>
      </c>
      <c r="O6" s="126">
        <v>0.82</v>
      </c>
      <c r="P6" s="127">
        <v>0.36</v>
      </c>
      <c r="Q6" s="125">
        <v>1.54</v>
      </c>
      <c r="R6" s="125">
        <v>1</v>
      </c>
      <c r="S6" s="125">
        <v>0</v>
      </c>
      <c r="T6" s="125">
        <v>0</v>
      </c>
      <c r="U6" s="125">
        <v>0</v>
      </c>
      <c r="V6" s="125">
        <v>0</v>
      </c>
      <c r="W6" s="125">
        <v>0</v>
      </c>
      <c r="X6" s="125">
        <v>0</v>
      </c>
      <c r="Y6" s="125">
        <v>0</v>
      </c>
      <c r="Z6" s="125">
        <v>0</v>
      </c>
      <c r="AA6" s="125">
        <v>0</v>
      </c>
      <c r="AB6" s="125">
        <v>0</v>
      </c>
      <c r="AC6" s="125">
        <v>0</v>
      </c>
      <c r="AD6" s="125">
        <v>0</v>
      </c>
      <c r="AE6" s="125">
        <v>0</v>
      </c>
      <c r="AF6" s="125">
        <v>0</v>
      </c>
      <c r="AG6" s="125">
        <v>0</v>
      </c>
      <c r="AH6" s="125">
        <v>0</v>
      </c>
      <c r="AI6" s="125">
        <v>0</v>
      </c>
      <c r="AJ6" s="125">
        <v>0</v>
      </c>
      <c r="AK6" s="125">
        <v>0</v>
      </c>
      <c r="AL6" s="125">
        <v>0</v>
      </c>
      <c r="AM6" s="125">
        <v>0.14</v>
      </c>
      <c r="AN6" s="125">
        <v>0.21</v>
      </c>
      <c r="AO6" s="125">
        <v>0</v>
      </c>
      <c r="AP6" s="125">
        <v>0</v>
      </c>
      <c r="AQ6" s="126">
        <v>0</v>
      </c>
      <c r="AR6" s="125">
        <v>0.19</v>
      </c>
      <c r="AS6" s="125">
        <v>0</v>
      </c>
      <c r="AT6" s="125">
        <v>0</v>
      </c>
      <c r="AU6" s="125">
        <v>0</v>
      </c>
      <c r="AV6" s="126">
        <v>0</v>
      </c>
      <c r="AW6" s="127">
        <v>0</v>
      </c>
      <c r="AX6" s="126">
        <v>0</v>
      </c>
      <c r="AY6" s="125">
        <v>0</v>
      </c>
      <c r="AZ6" s="126">
        <v>0</v>
      </c>
      <c r="BA6" s="127">
        <v>0</v>
      </c>
      <c r="BB6" s="125">
        <v>0</v>
      </c>
      <c r="BC6" s="125">
        <v>0</v>
      </c>
      <c r="BD6" s="135">
        <v>0</v>
      </c>
    </row>
    <row r="7" spans="1:56" ht="24.75" customHeight="1">
      <c r="A7" s="124" t="s">
        <v>158</v>
      </c>
      <c r="B7" s="125">
        <v>12.05</v>
      </c>
      <c r="C7" s="125">
        <v>10.51</v>
      </c>
      <c r="D7" s="125">
        <v>4.3</v>
      </c>
      <c r="E7" s="125">
        <v>0</v>
      </c>
      <c r="F7" s="125">
        <v>0</v>
      </c>
      <c r="G7" s="125">
        <v>0</v>
      </c>
      <c r="H7" s="125">
        <v>0.05</v>
      </c>
      <c r="I7" s="125">
        <v>2.57</v>
      </c>
      <c r="J7" s="125">
        <v>1.29</v>
      </c>
      <c r="K7" s="125">
        <v>0</v>
      </c>
      <c r="L7" s="125">
        <v>0.55</v>
      </c>
      <c r="M7" s="125">
        <v>0</v>
      </c>
      <c r="N7" s="125">
        <v>0.57</v>
      </c>
      <c r="O7" s="126">
        <v>0.82</v>
      </c>
      <c r="P7" s="127">
        <v>0.36</v>
      </c>
      <c r="Q7" s="125">
        <v>1.54</v>
      </c>
      <c r="R7" s="125">
        <v>1</v>
      </c>
      <c r="S7" s="125">
        <v>0</v>
      </c>
      <c r="T7" s="125">
        <v>0</v>
      </c>
      <c r="U7" s="125">
        <v>0</v>
      </c>
      <c r="V7" s="125">
        <v>0</v>
      </c>
      <c r="W7" s="125">
        <v>0</v>
      </c>
      <c r="X7" s="125">
        <v>0</v>
      </c>
      <c r="Y7" s="125">
        <v>0</v>
      </c>
      <c r="Z7" s="125">
        <v>0</v>
      </c>
      <c r="AA7" s="125">
        <v>0</v>
      </c>
      <c r="AB7" s="125">
        <v>0</v>
      </c>
      <c r="AC7" s="125">
        <v>0</v>
      </c>
      <c r="AD7" s="125">
        <v>0</v>
      </c>
      <c r="AE7" s="125">
        <v>0</v>
      </c>
      <c r="AF7" s="125">
        <v>0</v>
      </c>
      <c r="AG7" s="125">
        <v>0</v>
      </c>
      <c r="AH7" s="125">
        <v>0</v>
      </c>
      <c r="AI7" s="125">
        <v>0</v>
      </c>
      <c r="AJ7" s="125">
        <v>0</v>
      </c>
      <c r="AK7" s="125">
        <v>0</v>
      </c>
      <c r="AL7" s="125">
        <v>0</v>
      </c>
      <c r="AM7" s="125">
        <v>0.14</v>
      </c>
      <c r="AN7" s="125">
        <v>0.21</v>
      </c>
      <c r="AO7" s="125">
        <v>0</v>
      </c>
      <c r="AP7" s="125">
        <v>0</v>
      </c>
      <c r="AQ7" s="126">
        <v>0</v>
      </c>
      <c r="AR7" s="125">
        <v>0.19</v>
      </c>
      <c r="AS7" s="125">
        <v>0</v>
      </c>
      <c r="AT7" s="125">
        <v>0</v>
      </c>
      <c r="AU7" s="125">
        <v>0</v>
      </c>
      <c r="AV7" s="126">
        <v>0</v>
      </c>
      <c r="AW7" s="127">
        <v>0</v>
      </c>
      <c r="AX7" s="126">
        <v>0</v>
      </c>
      <c r="AY7" s="125">
        <v>0</v>
      </c>
      <c r="AZ7" s="126">
        <v>0</v>
      </c>
      <c r="BA7" s="127">
        <v>0</v>
      </c>
      <c r="BB7" s="125">
        <v>0</v>
      </c>
      <c r="BC7" s="125">
        <v>0</v>
      </c>
      <c r="BD7" s="135">
        <v>0</v>
      </c>
    </row>
    <row r="8" spans="2:56" ht="25.5" customHeight="1">
      <c r="B8" s="2"/>
      <c r="C8" s="2"/>
      <c r="D8" s="2"/>
      <c r="E8" s="2"/>
      <c r="H8" s="2"/>
      <c r="I8" s="2"/>
      <c r="J8" s="2"/>
      <c r="K8" s="2"/>
      <c r="L8" s="2"/>
      <c r="M8" s="2"/>
      <c r="N8" s="2"/>
      <c r="O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T8" s="2"/>
      <c r="AU8" s="2"/>
      <c r="AV8" s="2"/>
      <c r="AW8" s="2"/>
      <c r="AX8" s="2"/>
      <c r="AY8" s="2"/>
      <c r="AZ8" s="2"/>
      <c r="BA8" s="2"/>
      <c r="BB8" s="2"/>
      <c r="BD8" s="2"/>
    </row>
    <row r="9" spans="3:56" ht="24.75" customHeight="1">
      <c r="C9" s="2"/>
      <c r="D9" s="2"/>
      <c r="H9" s="2"/>
      <c r="I9" s="2"/>
      <c r="J9" s="2"/>
      <c r="K9" s="2"/>
      <c r="L9" s="2"/>
      <c r="M9" s="2"/>
      <c r="P9" s="128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W9" s="2"/>
      <c r="AY9" s="2"/>
      <c r="AZ9" s="2"/>
      <c r="BA9" s="2"/>
      <c r="BB9" s="2"/>
      <c r="BD9" s="2"/>
    </row>
    <row r="10" spans="1:55" ht="24.75" customHeight="1">
      <c r="A10" s="2"/>
      <c r="C10" s="2"/>
      <c r="D10" s="2"/>
      <c r="F10" s="2"/>
      <c r="G10" s="2"/>
      <c r="H10" s="2"/>
      <c r="I10" s="2"/>
      <c r="J10" s="2"/>
      <c r="P10" s="2"/>
      <c r="Q10" s="2"/>
      <c r="R10" s="2"/>
      <c r="S10" s="2"/>
      <c r="W10" s="2"/>
      <c r="X10" s="2"/>
      <c r="Y10" s="2"/>
      <c r="AA10" s="2"/>
      <c r="AB10" s="2"/>
      <c r="AC10" s="2"/>
      <c r="AE10" s="2"/>
      <c r="AJ10" s="2"/>
      <c r="AK10" s="2"/>
      <c r="AM10" s="2"/>
      <c r="AO10" s="2"/>
      <c r="AQ10" s="2"/>
      <c r="AR10" s="2"/>
      <c r="AS10" s="2"/>
      <c r="AT10" s="2"/>
      <c r="BB10" s="2"/>
      <c r="BC10" s="2"/>
    </row>
    <row r="11" spans="5:43" ht="24.75" customHeight="1">
      <c r="E11" s="2"/>
      <c r="I11" s="2"/>
      <c r="AQ11" s="2"/>
    </row>
    <row r="12" spans="3:41" ht="24.75" customHeight="1">
      <c r="C12" s="2"/>
      <c r="F12" s="2"/>
      <c r="G12" s="2"/>
      <c r="J12" s="2"/>
      <c r="AO12" s="2"/>
    </row>
    <row r="13" ht="24.75" customHeight="1">
      <c r="AO13" s="2"/>
    </row>
  </sheetData>
  <sheetProtection formatCells="0" formatColumns="0" formatRows="0"/>
  <mergeCells count="4">
    <mergeCell ref="A2:Q2"/>
    <mergeCell ref="C4:P4"/>
    <mergeCell ref="A4:A5"/>
    <mergeCell ref="B4:B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  <col min="6" max="16384" width="9" style="0" customWidth="1"/>
  </cols>
  <sheetData>
    <row r="1" spans="1:256" ht="27" customHeight="1">
      <c r="A1" s="82" t="s">
        <v>159</v>
      </c>
      <c r="B1" s="82"/>
      <c r="C1" s="109"/>
      <c r="D1" s="109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256" ht="29.25" customHeight="1">
      <c r="A2" s="84" t="s">
        <v>160</v>
      </c>
      <c r="B2" s="85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</row>
    <row r="3" spans="1:256" ht="25.5" customHeight="1">
      <c r="A3" s="86" t="s">
        <v>161</v>
      </c>
      <c r="B3" s="88" t="s">
        <v>162</v>
      </c>
      <c r="C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</row>
    <row r="4" spans="1:256" s="1" customFormat="1" ht="54.75" customHeight="1">
      <c r="A4" s="110" t="s">
        <v>14</v>
      </c>
      <c r="B4" s="111">
        <v>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</row>
    <row r="5" spans="1:256" s="1" customFormat="1" ht="54.75" customHeight="1">
      <c r="A5" s="113" t="s">
        <v>163</v>
      </c>
      <c r="B5" s="114">
        <v>0</v>
      </c>
      <c r="C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</row>
    <row r="6" spans="1:256" s="1" customFormat="1" ht="54.75" customHeight="1">
      <c r="A6" s="113" t="s">
        <v>164</v>
      </c>
      <c r="B6" s="115">
        <v>0</v>
      </c>
      <c r="C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</row>
    <row r="7" spans="1:256" s="1" customFormat="1" ht="54.75" customHeight="1">
      <c r="A7" s="116" t="s">
        <v>165</v>
      </c>
      <c r="B7" s="117">
        <v>0</v>
      </c>
      <c r="C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</row>
    <row r="8" spans="1:256" s="1" customFormat="1" ht="54" customHeight="1">
      <c r="A8" s="116" t="s">
        <v>166</v>
      </c>
      <c r="B8" s="118">
        <v>0</v>
      </c>
      <c r="C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s="1" customFormat="1" ht="54" customHeight="1">
      <c r="A9" s="113" t="s">
        <v>167</v>
      </c>
      <c r="B9" s="118">
        <v>0</v>
      </c>
      <c r="C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spans="1:256" ht="54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  <c r="IV10" s="83"/>
    </row>
  </sheetData>
  <sheetProtection formatCells="0" formatColumns="0" formatRows="0"/>
  <mergeCells count="1">
    <mergeCell ref="A1:B1"/>
  </mergeCells>
  <printOptions/>
  <pageMargins left="0.7874015748031494" right="0.3937007874015747" top="0.3937007874015747" bottom="0.3937007874015747" header="0.4999999924907534" footer="0.499999992490753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2.75" customHeight="1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92" t="s">
        <v>168</v>
      </c>
      <c r="B1" s="92"/>
      <c r="C1" s="92"/>
      <c r="D1" s="92"/>
      <c r="E1" s="92"/>
      <c r="F1" s="93"/>
    </row>
    <row r="2" spans="1:6" ht="12.75" customHeight="1">
      <c r="A2" s="94" t="s">
        <v>158</v>
      </c>
      <c r="B2" s="93" t="s">
        <v>169</v>
      </c>
      <c r="C2" s="93"/>
      <c r="E2" s="93" t="s">
        <v>1</v>
      </c>
      <c r="F2" s="93"/>
    </row>
    <row r="3" spans="1:6" ht="21" customHeight="1">
      <c r="A3" s="95" t="s">
        <v>170</v>
      </c>
      <c r="B3" s="95"/>
      <c r="C3" s="95"/>
      <c r="D3" s="101"/>
      <c r="E3" s="95"/>
      <c r="F3" s="93"/>
    </row>
    <row r="4" spans="1:6" ht="18.75" customHeight="1">
      <c r="A4" s="96" t="s">
        <v>24</v>
      </c>
      <c r="B4" s="96"/>
      <c r="C4" s="97"/>
      <c r="D4" s="95" t="s">
        <v>102</v>
      </c>
      <c r="E4" s="98" t="s">
        <v>171</v>
      </c>
      <c r="F4" s="93"/>
    </row>
    <row r="5" spans="1:6" ht="27" customHeight="1">
      <c r="A5" s="99" t="s">
        <v>26</v>
      </c>
      <c r="B5" s="99" t="s">
        <v>27</v>
      </c>
      <c r="C5" s="100" t="s">
        <v>28</v>
      </c>
      <c r="D5" s="95"/>
      <c r="E5" s="102"/>
      <c r="F5" s="93"/>
    </row>
    <row r="6" spans="1:5" s="1" customFormat="1" ht="27" customHeight="1">
      <c r="A6" s="103" t="s">
        <v>14</v>
      </c>
      <c r="B6" s="103"/>
      <c r="C6" s="103"/>
      <c r="D6" s="108"/>
      <c r="E6" s="105">
        <v>12.05</v>
      </c>
    </row>
    <row r="7" spans="1:6" ht="27" customHeight="1">
      <c r="A7" s="103" t="s">
        <v>29</v>
      </c>
      <c r="B7" s="103"/>
      <c r="C7" s="103"/>
      <c r="D7" s="108" t="s">
        <v>66</v>
      </c>
      <c r="E7" s="105">
        <v>8.77</v>
      </c>
      <c r="F7" s="2"/>
    </row>
    <row r="8" spans="1:7" ht="27" customHeight="1">
      <c r="A8" s="103"/>
      <c r="B8" s="103" t="s">
        <v>30</v>
      </c>
      <c r="C8" s="103"/>
      <c r="D8" s="108" t="s">
        <v>68</v>
      </c>
      <c r="E8" s="105">
        <v>8.77</v>
      </c>
      <c r="F8" s="2"/>
      <c r="G8" s="2"/>
    </row>
    <row r="9" spans="1:7" ht="27" customHeight="1">
      <c r="A9" s="103" t="s">
        <v>67</v>
      </c>
      <c r="B9" s="103" t="s">
        <v>70</v>
      </c>
      <c r="C9" s="103" t="s">
        <v>31</v>
      </c>
      <c r="D9" s="108" t="s">
        <v>71</v>
      </c>
      <c r="E9" s="105">
        <v>8.77</v>
      </c>
      <c r="F9" s="2"/>
      <c r="G9" s="2"/>
    </row>
    <row r="10" spans="1:7" ht="27" customHeight="1">
      <c r="A10" s="103" t="s">
        <v>34</v>
      </c>
      <c r="B10" s="103"/>
      <c r="C10" s="103"/>
      <c r="D10" s="108" t="s">
        <v>75</v>
      </c>
      <c r="E10" s="105">
        <v>1.29</v>
      </c>
      <c r="F10" s="2"/>
      <c r="G10" s="2"/>
    </row>
    <row r="11" spans="1:5" ht="27" customHeight="1">
      <c r="A11" s="103"/>
      <c r="B11" s="103" t="s">
        <v>35</v>
      </c>
      <c r="C11" s="103"/>
      <c r="D11" s="108" t="s">
        <v>77</v>
      </c>
      <c r="E11" s="105">
        <v>1.29</v>
      </c>
    </row>
    <row r="12" spans="1:5" ht="27" customHeight="1">
      <c r="A12" s="103" t="s">
        <v>76</v>
      </c>
      <c r="B12" s="103" t="s">
        <v>79</v>
      </c>
      <c r="C12" s="103" t="s">
        <v>35</v>
      </c>
      <c r="D12" s="108" t="s">
        <v>80</v>
      </c>
      <c r="E12" s="105">
        <v>1.29</v>
      </c>
    </row>
    <row r="13" spans="1:5" ht="27" customHeight="1">
      <c r="A13" s="103" t="s">
        <v>37</v>
      </c>
      <c r="B13" s="103"/>
      <c r="C13" s="103"/>
      <c r="D13" s="108" t="s">
        <v>83</v>
      </c>
      <c r="E13" s="105">
        <v>1.17</v>
      </c>
    </row>
    <row r="14" spans="1:5" ht="27" customHeight="1">
      <c r="A14" s="103"/>
      <c r="B14" s="103" t="s">
        <v>38</v>
      </c>
      <c r="C14" s="103"/>
      <c r="D14" s="108" t="s">
        <v>85</v>
      </c>
      <c r="E14" s="105">
        <v>1.17</v>
      </c>
    </row>
    <row r="15" spans="1:5" ht="27" customHeight="1">
      <c r="A15" s="103" t="s">
        <v>84</v>
      </c>
      <c r="B15" s="103" t="s">
        <v>87</v>
      </c>
      <c r="C15" s="103" t="s">
        <v>41</v>
      </c>
      <c r="D15" s="108" t="s">
        <v>92</v>
      </c>
      <c r="E15" s="105">
        <v>0.05</v>
      </c>
    </row>
    <row r="16" spans="1:5" ht="27" customHeight="1">
      <c r="A16" s="103" t="s">
        <v>84</v>
      </c>
      <c r="B16" s="103" t="s">
        <v>87</v>
      </c>
      <c r="C16" s="103" t="s">
        <v>39</v>
      </c>
      <c r="D16" s="108" t="s">
        <v>88</v>
      </c>
      <c r="E16" s="105">
        <v>1.12</v>
      </c>
    </row>
    <row r="17" spans="1:5" ht="27" customHeight="1">
      <c r="A17" s="103" t="s">
        <v>43</v>
      </c>
      <c r="B17" s="103"/>
      <c r="C17" s="103"/>
      <c r="D17" s="108" t="s">
        <v>94</v>
      </c>
      <c r="E17" s="105">
        <v>0.82</v>
      </c>
    </row>
    <row r="18" spans="1:5" ht="27" customHeight="1">
      <c r="A18" s="103"/>
      <c r="B18" s="103" t="s">
        <v>39</v>
      </c>
      <c r="C18" s="103"/>
      <c r="D18" s="108" t="s">
        <v>96</v>
      </c>
      <c r="E18" s="105">
        <v>0.82</v>
      </c>
    </row>
    <row r="19" spans="1:5" ht="27" customHeight="1">
      <c r="A19" s="103" t="s">
        <v>95</v>
      </c>
      <c r="B19" s="103" t="s">
        <v>91</v>
      </c>
      <c r="C19" s="103" t="s">
        <v>31</v>
      </c>
      <c r="D19" s="108" t="s">
        <v>98</v>
      </c>
      <c r="E19" s="105">
        <v>0.82</v>
      </c>
    </row>
    <row r="20" ht="27" customHeight="1">
      <c r="E20" s="2"/>
    </row>
    <row r="21" spans="5:6" ht="27" customHeight="1">
      <c r="E21" s="2"/>
      <c r="F21" s="2"/>
    </row>
    <row r="22" ht="27" customHeight="1">
      <c r="F22" s="2"/>
    </row>
    <row r="23" spans="6:7" ht="27" customHeight="1">
      <c r="F23" s="2"/>
      <c r="G23" s="2"/>
    </row>
    <row r="24" ht="27" customHeight="1">
      <c r="G24" s="2"/>
    </row>
    <row r="25" spans="8:9" ht="27" customHeight="1">
      <c r="H25" s="2"/>
      <c r="I25" s="2"/>
    </row>
    <row r="26" spans="9:10" ht="27" customHeight="1">
      <c r="I26" s="2"/>
      <c r="J26" s="2"/>
    </row>
    <row r="27" ht="27" customHeight="1"/>
    <row r="28" ht="27" customHeight="1"/>
  </sheetData>
  <sheetProtection formatCells="0" formatColumns="0" formatRows="0"/>
  <mergeCells count="5">
    <mergeCell ref="A1:E1"/>
    <mergeCell ref="A3:E3"/>
    <mergeCell ref="A4:C4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31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82" t="s">
        <v>172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</row>
    <row r="2" spans="1:254" ht="29.25" customHeight="1">
      <c r="A2" s="84" t="s">
        <v>160</v>
      </c>
      <c r="B2" s="85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</row>
    <row r="3" spans="1:254" ht="24.75" customHeight="1">
      <c r="A3" s="86" t="s">
        <v>173</v>
      </c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</row>
    <row r="4" spans="1:254" ht="25.5" customHeight="1">
      <c r="A4" s="88" t="s">
        <v>161</v>
      </c>
      <c r="B4" s="88" t="s">
        <v>171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</row>
    <row r="5" spans="1:254" s="1" customFormat="1" ht="19.5" customHeight="1">
      <c r="A5" s="106" t="s">
        <v>14</v>
      </c>
      <c r="B5" s="107">
        <v>12.05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</row>
    <row r="6" spans="1:254" ht="19.5" customHeight="1">
      <c r="A6" s="106" t="s">
        <v>55</v>
      </c>
      <c r="B6" s="107">
        <v>10.51</v>
      </c>
      <c r="C6" s="84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</row>
    <row r="7" spans="1:254" ht="19.5" customHeight="1">
      <c r="A7" s="106" t="s">
        <v>174</v>
      </c>
      <c r="B7" s="107">
        <v>4.3</v>
      </c>
      <c r="C7" s="84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</row>
    <row r="8" spans="1:254" ht="19.5" customHeight="1">
      <c r="A8" s="106" t="s">
        <v>175</v>
      </c>
      <c r="B8" s="107">
        <v>1.8</v>
      </c>
      <c r="C8" s="84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</row>
    <row r="9" spans="1:254" ht="19.5" customHeight="1">
      <c r="A9" s="106" t="s">
        <v>176</v>
      </c>
      <c r="B9" s="107">
        <v>0.77</v>
      </c>
      <c r="C9" s="84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</row>
    <row r="10" spans="1:254" ht="19.5" customHeight="1">
      <c r="A10" s="106" t="s">
        <v>177</v>
      </c>
      <c r="B10" s="107">
        <v>1.29</v>
      </c>
      <c r="C10" s="84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</row>
    <row r="11" spans="1:254" ht="19.5" customHeight="1">
      <c r="A11" s="106" t="s">
        <v>178</v>
      </c>
      <c r="B11" s="107">
        <v>0.55</v>
      </c>
      <c r="C11" s="84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</row>
    <row r="12" spans="1:254" ht="19.5" customHeight="1">
      <c r="A12" s="106" t="s">
        <v>179</v>
      </c>
      <c r="B12" s="107">
        <v>0.05</v>
      </c>
      <c r="C12" s="84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</row>
    <row r="13" spans="1:254" ht="19.5" customHeight="1">
      <c r="A13" s="106" t="s">
        <v>180</v>
      </c>
      <c r="B13" s="107">
        <v>0.82</v>
      </c>
      <c r="C13" s="84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</row>
    <row r="14" spans="1:254" ht="19.5" customHeight="1">
      <c r="A14" s="106" t="s">
        <v>181</v>
      </c>
      <c r="B14" s="107">
        <v>0.57</v>
      </c>
      <c r="C14" s="84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</row>
    <row r="15" spans="1:254" ht="19.5" customHeight="1">
      <c r="A15" s="106" t="s">
        <v>182</v>
      </c>
      <c r="B15" s="107">
        <v>0.36</v>
      </c>
      <c r="C15" s="84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</row>
    <row r="16" spans="1:254" ht="19.5" customHeight="1">
      <c r="A16" s="106" t="s">
        <v>56</v>
      </c>
      <c r="B16" s="107">
        <v>1.54</v>
      </c>
      <c r="C16" s="84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</row>
    <row r="17" spans="1:254" ht="19.5" customHeight="1">
      <c r="A17" s="106" t="s">
        <v>183</v>
      </c>
      <c r="B17" s="107">
        <v>1</v>
      </c>
      <c r="C17" s="84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</row>
    <row r="18" spans="1:254" ht="19.5" customHeight="1">
      <c r="A18" s="106" t="s">
        <v>184</v>
      </c>
      <c r="B18" s="107">
        <v>0.14</v>
      </c>
      <c r="C18" s="84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</row>
    <row r="19" spans="1:254" ht="19.5" customHeight="1">
      <c r="A19" s="106" t="s">
        <v>185</v>
      </c>
      <c r="B19" s="107">
        <v>0.21</v>
      </c>
      <c r="C19" s="84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</row>
    <row r="20" spans="1:254" ht="19.5" customHeight="1">
      <c r="A20" s="106" t="s">
        <v>186</v>
      </c>
      <c r="B20" s="107">
        <v>0.19</v>
      </c>
      <c r="C20" s="84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</row>
    <row r="21" spans="3:254" ht="19.5" customHeight="1">
      <c r="C21" s="84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</row>
    <row r="22" spans="3:254" ht="19.5" customHeight="1">
      <c r="C22" s="84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</row>
    <row r="23" spans="3:254" ht="19.5" customHeight="1">
      <c r="C23" s="84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</row>
    <row r="24" spans="3:254" ht="19.5" customHeight="1"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</row>
    <row r="25" spans="3:254" ht="19.5" customHeight="1"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</row>
    <row r="26" spans="3:254" ht="19.5" customHeight="1">
      <c r="C26" s="84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</row>
    <row r="27" spans="3:254" ht="19.5" customHeight="1">
      <c r="C27" s="84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  <c r="IT27" s="83"/>
    </row>
    <row r="28" spans="3:254" ht="19.5" customHeight="1"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</row>
    <row r="29" spans="3:254" ht="19.5" customHeight="1"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  <c r="IT29" s="83"/>
    </row>
    <row r="30" spans="3:254" ht="19.5" customHeight="1"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  <c r="IT30" s="83"/>
    </row>
    <row r="31" spans="3:254" ht="19.5" customHeight="1"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  <c r="IR31" s="83"/>
      <c r="IS31" s="83"/>
      <c r="IT31" s="83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鵼白新生</cp:lastModifiedBy>
  <dcterms:created xsi:type="dcterms:W3CDTF">2019-05-27T02:31:50Z</dcterms:created>
  <dcterms:modified xsi:type="dcterms:W3CDTF">2020-01-22T02:45:19Z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104531518</vt:r8>
  </property>
  <property fmtid="{D5CDD505-2E9C-101B-9397-08002B2CF9AE}" pid="4" name="KSOProductBuildV">
    <vt:lpwstr>2052-11.1.0.9339</vt:lpwstr>
  </property>
</Properties>
</file>